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leta" state="visible" r:id="rId4"/>
    <sheet sheetId="2" name="Exemplo" state="visible" r:id="rId5"/>
    <sheet sheetId="3" name="Como usar" state="visible" r:id="rId6"/>
  </sheets>
  <definedNames>
    <definedName name="_xlnm.Print_Titles" localSheetId="0">'Maleta'!$10:$10</definedName>
    <definedName name="_xlnm.Print_Titles" localSheetId="1">'Exemplo'!$10:$10</definedName>
  </definedNames>
  <calcPr calcId="171027" fullCalcOnLoad="1"/>
</workbook>
</file>

<file path=xl/sharedStrings.xml><?xml version="1.0" encoding="utf-8"?>
<sst xmlns="http://schemas.openxmlformats.org/spreadsheetml/2006/main" count="76" uniqueCount="52">
  <si>
    <t>Controle de maleta de revendedora</t>
  </si>
  <si>
    <t>Planilha grátis do Pediddo — o sistema para semijoias que faz isso sozinho: pediddo.com.br/maleta-de-revendedora</t>
  </si>
  <si>
    <t>Revendedora</t>
  </si>
  <si>
    <t>Valor da maleta (saiu)</t>
  </si>
  <si>
    <t>WhatsApp</t>
  </si>
  <si>
    <t>Total vendido</t>
  </si>
  <si>
    <t>Data de saída</t>
  </si>
  <si>
    <t>Comissão da revendedora</t>
  </si>
  <si>
    <t>Data do acerto</t>
  </si>
  <si>
    <t>A pagar à loja (vendido − comissão)</t>
  </si>
  <si>
    <t>Comissão (%)</t>
  </si>
  <si>
    <t>Peças perdidas (pelo preço)</t>
  </si>
  <si>
    <t>Peças que faltam conferir</t>
  </si>
  <si>
    <t>Código</t>
  </si>
  <si>
    <t>Peça</t>
  </si>
  <si>
    <t>Qtd. saiu</t>
  </si>
  <si>
    <t>Preço (un.)</t>
  </si>
  <si>
    <t>Vendidas</t>
  </si>
  <si>
    <t>Devolvidas</t>
  </si>
  <si>
    <t>Perdidas</t>
  </si>
  <si>
    <t>Falta conferir</t>
  </si>
  <si>
    <t>Valor perdido</t>
  </si>
  <si>
    <t>Juliana Souza</t>
  </si>
  <si>
    <t>(11) 99999-0000</t>
  </si>
  <si>
    <t>BR-101</t>
  </si>
  <si>
    <t>Brinco argola média dourada</t>
  </si>
  <si>
    <t>BR-118</t>
  </si>
  <si>
    <t>Brinco ponto de luz zircônia</t>
  </si>
  <si>
    <t>CO-205</t>
  </si>
  <si>
    <t>Colar choker veneziana</t>
  </si>
  <si>
    <t>CO-230</t>
  </si>
  <si>
    <t>Colar ponto de luz gota</t>
  </si>
  <si>
    <t>AN-310</t>
  </si>
  <si>
    <t>Anel solitário cravejado</t>
  </si>
  <si>
    <t>PU-402</t>
  </si>
  <si>
    <t>Pulseira riviera prata</t>
  </si>
  <si>
    <t>TO-501</t>
  </si>
  <si>
    <t>Tornozeleira bolinhas</t>
  </si>
  <si>
    <t>Como usar a planilha de maleta</t>
  </si>
  <si>
    <t>1. Faça uma cópia da aba "Maleta" para cada maleta (clique com o botão direito na aba → Mover ou copiar → Criar uma cópia).</t>
  </si>
  <si>
    <t>2. Preencha a revendedora, as datas e a comissão (ex.: 30%).</t>
  </si>
  <si>
    <t>3. Na saída da maleta, liste cada peça: código, nome, quantidade e preço de venda. O "Valor da maleta" soma sozinho.</t>
  </si>
  <si>
    <t>4. No acerto, preencha quantas foram vendidas, devolvidas e perdidas. As colunas lilás são contas — não digite nelas.</t>
  </si>
  <si>
    <t>5. "Falta conferir" fica vermelho enquanto a soma de vendidas + devolvidas + perdidas não bater com o que saiu.</t>
  </si>
  <si>
    <t>6. "A pagar à loja" é o total vendido menos a comissão. Se a sua regra cobra as peças perdidas, some o "Valor perdido".</t>
  </si>
  <si>
    <t>7. A aba "Exemplo" mostra uma maleta preenchida.</t>
  </si>
  <si>
    <t/>
  </si>
  <si>
    <t>Quando a planilha ficar pequena</t>
  </si>
  <si>
    <t>Com várias revendedoras, a planilha não dá baixa no estoque, não avisa o prazo do acerto e não mostra quanto cada uma deve no total.</t>
  </si>
  <si>
    <t>No Pediddo a maleta faz isso sozinha: as peças saem do estoque e voltam no acerto, a revendedora lança as vendas pelo celular,</t>
  </si>
  <si>
    <t>aceita o contrato de consignação e a comissão (inclusive por faixa) é calculada no acerto. Tem plano grátis.</t>
  </si>
  <si>
    <t>https://www.pediddo.com.br/maleta-de-revendedora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</si>
</sst>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 #,##0.00"/>
    <numFmt numFmtId="165" formatCode="dd/mm/yyyy"/>
  </numFmts>
  <fonts count="11" x14ac:knownFonts="1">
    <font>
      <color theme="1"/>
      <family val="2"/>
      <scheme val="minor"/>
      <sz val="11"/>
      <name val="Calibri"/>
    </font>
    <font>
      <b/>
      <color rgb="FF7739E6"/>
      <sz val="18"/>
    </font>
    <font>
      <u/>
      <color rgb="FF6B6880"/>
      <sz val="10"/>
    </font>
    <font>
      <b/>
    </font>
    <font/>
    <font>
      <b/>
      <color rgb="FF2E2A42"/>
    </font>
    <font>
      <b/>
      <color rgb="FF7739E6"/>
    </font>
    <font>
      <b/>
      <color rgb="FFFFFFFF"/>
    </font>
    <font>
      <b/>
      <color rgb="FF7739E6"/>
      <sz val="16"/>
    </font>
    <font>
      <b/>
      <sz val="13"/>
    </font>
    <font>
      <b/>
      <u/>
      <color rgb="FF7739E6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1ECFD"/>
      </patternFill>
    </fill>
    <fill>
      <patternFill patternType="solid">
        <fgColor rgb="FF7739E6"/>
      </patternFill>
    </fill>
  </fills>
  <borders count="3">
    <border>
      <left/>
      <right/>
      <top/>
      <bottom/>
      <diagonal/>
    </border>
    <border>
      <left/>
      <right/>
      <top/>
      <bottom style="thin">
        <color rgb="FFE3D9FB"/>
      </bottom>
      <diagonal/>
    </border>
    <border>
      <left style="thin">
        <color rgb="FFE3D9FB"/>
      </left>
      <right style="thin">
        <color rgb="FFE3D9FB"/>
      </right>
      <top/>
      <bottom style="thin">
        <color rgb="FFE3D9F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 applyAlignment="1">
      <alignment horizontal="left"/>
    </xf>
    <xf numFmtId="0" fontId="4" fillId="0" borderId="0" xfId="0" applyFont="1" applyAlignment="1">
      <alignment horizontal="right"/>
    </xf>
    <xf numFmtId="164" fontId="5" fillId="3" borderId="0" xfId="0" applyNumberFormat="1" applyFont="1" applyFill="1"/>
    <xf numFmtId="165" fontId="0" fillId="2" borderId="1" xfId="0" applyNumberFormat="1" applyFill="1" applyBorder="1" applyAlignment="1">
      <alignment horizontal="left"/>
    </xf>
    <xf numFmtId="0" fontId="3" fillId="0" borderId="0" xfId="0" applyFont="1" applyAlignment="1">
      <alignment horizontal="right"/>
    </xf>
    <xf numFmtId="164" fontId="6" fillId="3" borderId="0" xfId="0" applyNumberFormat="1" applyFont="1" applyFill="1"/>
    <xf numFmtId="9" fontId="0" fillId="2" borderId="1" xfId="0" applyNumberFormat="1" applyFill="1" applyBorder="1" applyAlignment="1">
      <alignment horizontal="left"/>
    </xf>
    <xf numFmtId="1" fontId="5" fillId="3" borderId="0" xfId="0" applyNumberFormat="1" applyFont="1" applyFill="1"/>
    <xf numFmtId="0" fontId="7" fillId="4" borderId="0" xfId="0" applyFont="1" applyFill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0" fillId="3" borderId="2" xfId="0" applyNumberFormat="1" applyFill="1" applyBorder="1" applyAlignment="1">
      <alignment horizontal="center"/>
    </xf>
    <xf numFmtId="0" fontId="8" fillId="0" borderId="0" xfId="0" applyFont="1"/>
    <xf numFmtId="0" fontId="0" fillId="0" borderId="0" xfId="0" applyAlignment="1">
      <alignment vertical="top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2">
    <dxf>
      <font>
        <b/>
        <color rgb="FFC2364B"/>
      </font>
      <fill>
        <patternFill patternType="solid">
          <bgColor rgb="FFFDE8EB"/>
        </patternFill>
      </fill>
    </dxf>
    <dxf>
      <font>
        <b/>
        <color rgb="FFC2364B"/>
      </font>
      <fill>
        <patternFill patternType="solid">
          <bgColor rgb="FFFDE8E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ediddo.com.br/maleta-de-revendedor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ediddo.com.br/maleta-de-revendedora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ediddo.com.br/maleta-de-revended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739E6"/>
    <pageSetUpPr fitToPage="1"/>
  </sheetPr>
  <dimension ref="A1:J70"/>
  <sheetViews>
    <sheetView workbookViewId="0" showGridLines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34" customWidth="1"/>
    <col min="3" max="3" width="11" customWidth="1"/>
    <col min="4" max="4" width="14" customWidth="1"/>
    <col min="5" max="5" width="11" customWidth="1"/>
    <col min="6" max="6" width="12" customWidth="1"/>
    <col min="7" max="7" width="13" customWidth="1"/>
    <col min="8" max="8" width="12" customWidth="1"/>
    <col min="9" max="10" width="1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spans="1:10" x14ac:dyDescent="0.25">
      <c r="A4" s="3" t="s">
        <v>2</v>
      </c>
      <c r="B4" s="4"/>
      <c r="C4" s="4"/>
      <c r="D4" s="4"/>
      <c r="F4" s="5" t="s">
        <v>3</v>
      </c>
      <c r="G4" s="5"/>
      <c r="H4" s="5"/>
      <c r="I4" s="5"/>
      <c r="J4" s="6">
        <f>SUMPRODUCT(C11:C70,D11:D70)</f>
      </c>
    </row>
    <row r="5" spans="1:10" x14ac:dyDescent="0.25">
      <c r="A5" s="3" t="s">
        <v>4</v>
      </c>
      <c r="B5" s="4"/>
      <c r="C5" s="4"/>
      <c r="D5" s="4"/>
      <c r="F5" s="5" t="s">
        <v>5</v>
      </c>
      <c r="G5" s="5"/>
      <c r="H5" s="5"/>
      <c r="I5" s="5"/>
      <c r="J5" s="6">
        <f>SUM(I11:I70)</f>
      </c>
    </row>
    <row r="6" spans="1:10" x14ac:dyDescent="0.25">
      <c r="A6" s="3" t="s">
        <v>6</v>
      </c>
      <c r="B6" s="7"/>
      <c r="C6" s="7"/>
      <c r="D6" s="7"/>
      <c r="F6" s="5" t="s">
        <v>7</v>
      </c>
      <c r="G6" s="5"/>
      <c r="H6" s="5"/>
      <c r="I6" s="5"/>
      <c r="J6" s="6">
        <f>ROUND(J5*B8,2)</f>
      </c>
    </row>
    <row r="7" spans="1:10" x14ac:dyDescent="0.25">
      <c r="A7" s="3" t="s">
        <v>8</v>
      </c>
      <c r="B7" s="7"/>
      <c r="C7" s="7"/>
      <c r="D7" s="7"/>
      <c r="F7" s="8" t="s">
        <v>9</v>
      </c>
      <c r="G7" s="8"/>
      <c r="H7" s="8"/>
      <c r="I7" s="8"/>
      <c r="J7" s="9">
        <f>J5-J6</f>
      </c>
    </row>
    <row r="8" spans="1:10" x14ac:dyDescent="0.25">
      <c r="A8" s="3" t="s">
        <v>10</v>
      </c>
      <c r="B8" s="10"/>
      <c r="C8" s="10"/>
      <c r="D8" s="10"/>
      <c r="F8" s="5" t="s">
        <v>11</v>
      </c>
      <c r="G8" s="5"/>
      <c r="H8" s="5"/>
      <c r="I8" s="5"/>
      <c r="J8" s="6">
        <f>SUM(J11:J70)</f>
      </c>
    </row>
    <row r="9" spans="6:10" x14ac:dyDescent="0.25">
      <c r="F9" s="5" t="s">
        <v>12</v>
      </c>
      <c r="G9" s="5"/>
      <c r="H9" s="5"/>
      <c r="I9" s="5"/>
      <c r="J9" s="11">
        <f>SUM(H11:H70)</f>
      </c>
    </row>
    <row r="10" ht="30" customHeight="1" spans="1:10" x14ac:dyDescent="0.25">
      <c r="A10" s="12" t="s">
        <v>13</v>
      </c>
      <c r="B10" s="12" t="s">
        <v>14</v>
      </c>
      <c r="C10" s="12" t="s">
        <v>15</v>
      </c>
      <c r="D10" s="12" t="s">
        <v>16</v>
      </c>
      <c r="E10" s="12" t="s">
        <v>17</v>
      </c>
      <c r="F10" s="12" t="s">
        <v>18</v>
      </c>
      <c r="G10" s="12" t="s">
        <v>19</v>
      </c>
      <c r="H10" s="12" t="s">
        <v>20</v>
      </c>
      <c r="I10" s="12" t="s">
        <v>5</v>
      </c>
      <c r="J10" s="12" t="s">
        <v>21</v>
      </c>
    </row>
    <row r="11" spans="1:10" x14ac:dyDescent="0.25">
      <c r="A11" s="13"/>
      <c r="B11" s="13"/>
      <c r="C11" s="14"/>
      <c r="D11" s="15"/>
      <c r="E11" s="14"/>
      <c r="F11" s="14"/>
      <c r="G11" s="14"/>
      <c r="H11" s="16">
        <f>IF(C11="","",C11-E11-F11-G11)</f>
      </c>
      <c r="I11" s="17">
        <f>IF(C11="","",E11*D11)</f>
      </c>
      <c r="J11" s="17">
        <f>IF(C11="","",G11*D11)</f>
      </c>
    </row>
    <row r="12" spans="1:10" x14ac:dyDescent="0.25">
      <c r="A12" s="13"/>
      <c r="B12" s="13"/>
      <c r="C12" s="14"/>
      <c r="D12" s="15"/>
      <c r="E12" s="14"/>
      <c r="F12" s="14"/>
      <c r="G12" s="14"/>
      <c r="H12" s="16">
        <f>IF(C12="","",C12-E12-F12-G12)</f>
      </c>
      <c r="I12" s="17">
        <f>IF(C12="","",E12*D12)</f>
      </c>
      <c r="J12" s="17">
        <f>IF(C12="","",G12*D12)</f>
      </c>
    </row>
    <row r="13" spans="1:10" x14ac:dyDescent="0.25">
      <c r="A13" s="13"/>
      <c r="B13" s="13"/>
      <c r="C13" s="14"/>
      <c r="D13" s="15"/>
      <c r="E13" s="14"/>
      <c r="F13" s="14"/>
      <c r="G13" s="14"/>
      <c r="H13" s="16">
        <f>IF(C13="","",C13-E13-F13-G13)</f>
      </c>
      <c r="I13" s="17">
        <f>IF(C13="","",E13*D13)</f>
      </c>
      <c r="J13" s="17">
        <f>IF(C13="","",G13*D13)</f>
      </c>
    </row>
    <row r="14" spans="1:10" x14ac:dyDescent="0.25">
      <c r="A14" s="13"/>
      <c r="B14" s="13"/>
      <c r="C14" s="14"/>
      <c r="D14" s="15"/>
      <c r="E14" s="14"/>
      <c r="F14" s="14"/>
      <c r="G14" s="14"/>
      <c r="H14" s="16">
        <f>IF(C14="","",C14-E14-F14-G14)</f>
      </c>
      <c r="I14" s="17">
        <f>IF(C14="","",E14*D14)</f>
      </c>
      <c r="J14" s="17">
        <f>IF(C14="","",G14*D14)</f>
      </c>
    </row>
    <row r="15" spans="1:10" x14ac:dyDescent="0.25">
      <c r="A15" s="13"/>
      <c r="B15" s="13"/>
      <c r="C15" s="14"/>
      <c r="D15" s="15"/>
      <c r="E15" s="14"/>
      <c r="F15" s="14"/>
      <c r="G15" s="14"/>
      <c r="H15" s="16">
        <f>IF(C15="","",C15-E15-F15-G15)</f>
      </c>
      <c r="I15" s="17">
        <f>IF(C15="","",E15*D15)</f>
      </c>
      <c r="J15" s="17">
        <f>IF(C15="","",G15*D15)</f>
      </c>
    </row>
    <row r="16" spans="1:10" x14ac:dyDescent="0.25">
      <c r="A16" s="13"/>
      <c r="B16" s="13"/>
      <c r="C16" s="14"/>
      <c r="D16" s="15"/>
      <c r="E16" s="14"/>
      <c r="F16" s="14"/>
      <c r="G16" s="14"/>
      <c r="H16" s="16">
        <f>IF(C16="","",C16-E16-F16-G16)</f>
      </c>
      <c r="I16" s="17">
        <f>IF(C16="","",E16*D16)</f>
      </c>
      <c r="J16" s="17">
        <f>IF(C16="","",G16*D16)</f>
      </c>
    </row>
    <row r="17" spans="1:10" x14ac:dyDescent="0.25">
      <c r="A17" s="13"/>
      <c r="B17" s="13"/>
      <c r="C17" s="14"/>
      <c r="D17" s="15"/>
      <c r="E17" s="14"/>
      <c r="F17" s="14"/>
      <c r="G17" s="14"/>
      <c r="H17" s="16">
        <f>IF(C17="","",C17-E17-F17-G17)</f>
      </c>
      <c r="I17" s="17">
        <f>IF(C17="","",E17*D17)</f>
      </c>
      <c r="J17" s="17">
        <f>IF(C17="","",G17*D17)</f>
      </c>
    </row>
    <row r="18" spans="1:10" x14ac:dyDescent="0.25">
      <c r="A18" s="13"/>
      <c r="B18" s="13"/>
      <c r="C18" s="14"/>
      <c r="D18" s="15"/>
      <c r="E18" s="14"/>
      <c r="F18" s="14"/>
      <c r="G18" s="14"/>
      <c r="H18" s="16">
        <f>IF(C18="","",C18-E18-F18-G18)</f>
      </c>
      <c r="I18" s="17">
        <f>IF(C18="","",E18*D18)</f>
      </c>
      <c r="J18" s="17">
        <f>IF(C18="","",G18*D18)</f>
      </c>
    </row>
    <row r="19" spans="1:10" x14ac:dyDescent="0.25">
      <c r="A19" s="13"/>
      <c r="B19" s="13"/>
      <c r="C19" s="14"/>
      <c r="D19" s="15"/>
      <c r="E19" s="14"/>
      <c r="F19" s="14"/>
      <c r="G19" s="14"/>
      <c r="H19" s="16">
        <f>IF(C19="","",C19-E19-F19-G19)</f>
      </c>
      <c r="I19" s="17">
        <f>IF(C19="","",E19*D19)</f>
      </c>
      <c r="J19" s="17">
        <f>IF(C19="","",G19*D19)</f>
      </c>
    </row>
    <row r="20" spans="1:10" x14ac:dyDescent="0.25">
      <c r="A20" s="13"/>
      <c r="B20" s="13"/>
      <c r="C20" s="14"/>
      <c r="D20" s="15"/>
      <c r="E20" s="14"/>
      <c r="F20" s="14"/>
      <c r="G20" s="14"/>
      <c r="H20" s="16">
        <f>IF(C20="","",C20-E20-F20-G20)</f>
      </c>
      <c r="I20" s="17">
        <f>IF(C20="","",E20*D20)</f>
      </c>
      <c r="J20" s="17">
        <f>IF(C20="","",G20*D20)</f>
      </c>
    </row>
    <row r="21" spans="1:10" x14ac:dyDescent="0.25">
      <c r="A21" s="13"/>
      <c r="B21" s="13"/>
      <c r="C21" s="14"/>
      <c r="D21" s="15"/>
      <c r="E21" s="14"/>
      <c r="F21" s="14"/>
      <c r="G21" s="14"/>
      <c r="H21" s="16">
        <f>IF(C21="","",C21-E21-F21-G21)</f>
      </c>
      <c r="I21" s="17">
        <f>IF(C21="","",E21*D21)</f>
      </c>
      <c r="J21" s="17">
        <f>IF(C21="","",G21*D21)</f>
      </c>
    </row>
    <row r="22" spans="1:10" x14ac:dyDescent="0.25">
      <c r="A22" s="13"/>
      <c r="B22" s="13"/>
      <c r="C22" s="14"/>
      <c r="D22" s="15"/>
      <c r="E22" s="14"/>
      <c r="F22" s="14"/>
      <c r="G22" s="14"/>
      <c r="H22" s="16">
        <f>IF(C22="","",C22-E22-F22-G22)</f>
      </c>
      <c r="I22" s="17">
        <f>IF(C22="","",E22*D22)</f>
      </c>
      <c r="J22" s="17">
        <f>IF(C22="","",G22*D22)</f>
      </c>
    </row>
    <row r="23" spans="1:10" x14ac:dyDescent="0.25">
      <c r="A23" s="13"/>
      <c r="B23" s="13"/>
      <c r="C23" s="14"/>
      <c r="D23" s="15"/>
      <c r="E23" s="14"/>
      <c r="F23" s="14"/>
      <c r="G23" s="14"/>
      <c r="H23" s="16">
        <f>IF(C23="","",C23-E23-F23-G23)</f>
      </c>
      <c r="I23" s="17">
        <f>IF(C23="","",E23*D23)</f>
      </c>
      <c r="J23" s="17">
        <f>IF(C23="","",G23*D23)</f>
      </c>
    </row>
    <row r="24" spans="1:10" x14ac:dyDescent="0.25">
      <c r="A24" s="13"/>
      <c r="B24" s="13"/>
      <c r="C24" s="14"/>
      <c r="D24" s="15"/>
      <c r="E24" s="14"/>
      <c r="F24" s="14"/>
      <c r="G24" s="14"/>
      <c r="H24" s="16">
        <f>IF(C24="","",C24-E24-F24-G24)</f>
      </c>
      <c r="I24" s="17">
        <f>IF(C24="","",E24*D24)</f>
      </c>
      <c r="J24" s="17">
        <f>IF(C24="","",G24*D24)</f>
      </c>
    </row>
    <row r="25" spans="1:10" x14ac:dyDescent="0.25">
      <c r="A25" s="13"/>
      <c r="B25" s="13"/>
      <c r="C25" s="14"/>
      <c r="D25" s="15"/>
      <c r="E25" s="14"/>
      <c r="F25" s="14"/>
      <c r="G25" s="14"/>
      <c r="H25" s="16">
        <f>IF(C25="","",C25-E25-F25-G25)</f>
      </c>
      <c r="I25" s="17">
        <f>IF(C25="","",E25*D25)</f>
      </c>
      <c r="J25" s="17">
        <f>IF(C25="","",G25*D25)</f>
      </c>
    </row>
    <row r="26" spans="1:10" x14ac:dyDescent="0.25">
      <c r="A26" s="13"/>
      <c r="B26" s="13"/>
      <c r="C26" s="14"/>
      <c r="D26" s="15"/>
      <c r="E26" s="14"/>
      <c r="F26" s="14"/>
      <c r="G26" s="14"/>
      <c r="H26" s="16">
        <f>IF(C26="","",C26-E26-F26-G26)</f>
      </c>
      <c r="I26" s="17">
        <f>IF(C26="","",E26*D26)</f>
      </c>
      <c r="J26" s="17">
        <f>IF(C26="","",G26*D26)</f>
      </c>
    </row>
    <row r="27" spans="1:10" x14ac:dyDescent="0.25">
      <c r="A27" s="13"/>
      <c r="B27" s="13"/>
      <c r="C27" s="14"/>
      <c r="D27" s="15"/>
      <c r="E27" s="14"/>
      <c r="F27" s="14"/>
      <c r="G27" s="14"/>
      <c r="H27" s="16">
        <f>IF(C27="","",C27-E27-F27-G27)</f>
      </c>
      <c r="I27" s="17">
        <f>IF(C27="","",E27*D27)</f>
      </c>
      <c r="J27" s="17">
        <f>IF(C27="","",G27*D27)</f>
      </c>
    </row>
    <row r="28" spans="1:10" x14ac:dyDescent="0.25">
      <c r="A28" s="13"/>
      <c r="B28" s="13"/>
      <c r="C28" s="14"/>
      <c r="D28" s="15"/>
      <c r="E28" s="14"/>
      <c r="F28" s="14"/>
      <c r="G28" s="14"/>
      <c r="H28" s="16">
        <f>IF(C28="","",C28-E28-F28-G28)</f>
      </c>
      <c r="I28" s="17">
        <f>IF(C28="","",E28*D28)</f>
      </c>
      <c r="J28" s="17">
        <f>IF(C28="","",G28*D28)</f>
      </c>
    </row>
    <row r="29" spans="1:10" x14ac:dyDescent="0.25">
      <c r="A29" s="13"/>
      <c r="B29" s="13"/>
      <c r="C29" s="14"/>
      <c r="D29" s="15"/>
      <c r="E29" s="14"/>
      <c r="F29" s="14"/>
      <c r="G29" s="14"/>
      <c r="H29" s="16">
        <f>IF(C29="","",C29-E29-F29-G29)</f>
      </c>
      <c r="I29" s="17">
        <f>IF(C29="","",E29*D29)</f>
      </c>
      <c r="J29" s="17">
        <f>IF(C29="","",G29*D29)</f>
      </c>
    </row>
    <row r="30" spans="1:10" x14ac:dyDescent="0.25">
      <c r="A30" s="13"/>
      <c r="B30" s="13"/>
      <c r="C30" s="14"/>
      <c r="D30" s="15"/>
      <c r="E30" s="14"/>
      <c r="F30" s="14"/>
      <c r="G30" s="14"/>
      <c r="H30" s="16">
        <f>IF(C30="","",C30-E30-F30-G30)</f>
      </c>
      <c r="I30" s="17">
        <f>IF(C30="","",E30*D30)</f>
      </c>
      <c r="J30" s="17">
        <f>IF(C30="","",G30*D30)</f>
      </c>
    </row>
    <row r="31" spans="1:10" x14ac:dyDescent="0.25">
      <c r="A31" s="13"/>
      <c r="B31" s="13"/>
      <c r="C31" s="14"/>
      <c r="D31" s="15"/>
      <c r="E31" s="14"/>
      <c r="F31" s="14"/>
      <c r="G31" s="14"/>
      <c r="H31" s="16">
        <f>IF(C31="","",C31-E31-F31-G31)</f>
      </c>
      <c r="I31" s="17">
        <f>IF(C31="","",E31*D31)</f>
      </c>
      <c r="J31" s="17">
        <f>IF(C31="","",G31*D31)</f>
      </c>
    </row>
    <row r="32" spans="1:10" x14ac:dyDescent="0.25">
      <c r="A32" s="13"/>
      <c r="B32" s="13"/>
      <c r="C32" s="14"/>
      <c r="D32" s="15"/>
      <c r="E32" s="14"/>
      <c r="F32" s="14"/>
      <c r="G32" s="14"/>
      <c r="H32" s="16">
        <f>IF(C32="","",C32-E32-F32-G32)</f>
      </c>
      <c r="I32" s="17">
        <f>IF(C32="","",E32*D32)</f>
      </c>
      <c r="J32" s="17">
        <f>IF(C32="","",G32*D32)</f>
      </c>
    </row>
    <row r="33" spans="1:10" x14ac:dyDescent="0.25">
      <c r="A33" s="13"/>
      <c r="B33" s="13"/>
      <c r="C33" s="14"/>
      <c r="D33" s="15"/>
      <c r="E33" s="14"/>
      <c r="F33" s="14"/>
      <c r="G33" s="14"/>
      <c r="H33" s="16">
        <f>IF(C33="","",C33-E33-F33-G33)</f>
      </c>
      <c r="I33" s="17">
        <f>IF(C33="","",E33*D33)</f>
      </c>
      <c r="J33" s="17">
        <f>IF(C33="","",G33*D33)</f>
      </c>
    </row>
    <row r="34" spans="1:10" x14ac:dyDescent="0.25">
      <c r="A34" s="13"/>
      <c r="B34" s="13"/>
      <c r="C34" s="14"/>
      <c r="D34" s="15"/>
      <c r="E34" s="14"/>
      <c r="F34" s="14"/>
      <c r="G34" s="14"/>
      <c r="H34" s="16">
        <f>IF(C34="","",C34-E34-F34-G34)</f>
      </c>
      <c r="I34" s="17">
        <f>IF(C34="","",E34*D34)</f>
      </c>
      <c r="J34" s="17">
        <f>IF(C34="","",G34*D34)</f>
      </c>
    </row>
    <row r="35" spans="1:10" x14ac:dyDescent="0.25">
      <c r="A35" s="13"/>
      <c r="B35" s="13"/>
      <c r="C35" s="14"/>
      <c r="D35" s="15"/>
      <c r="E35" s="14"/>
      <c r="F35" s="14"/>
      <c r="G35" s="14"/>
      <c r="H35" s="16">
        <f>IF(C35="","",C35-E35-F35-G35)</f>
      </c>
      <c r="I35" s="17">
        <f>IF(C35="","",E35*D35)</f>
      </c>
      <c r="J35" s="17">
        <f>IF(C35="","",G35*D35)</f>
      </c>
    </row>
    <row r="36" spans="1:10" x14ac:dyDescent="0.25">
      <c r="A36" s="13"/>
      <c r="B36" s="13"/>
      <c r="C36" s="14"/>
      <c r="D36" s="15"/>
      <c r="E36" s="14"/>
      <c r="F36" s="14"/>
      <c r="G36" s="14"/>
      <c r="H36" s="16">
        <f>IF(C36="","",C36-E36-F36-G36)</f>
      </c>
      <c r="I36" s="17">
        <f>IF(C36="","",E36*D36)</f>
      </c>
      <c r="J36" s="17">
        <f>IF(C36="","",G36*D36)</f>
      </c>
    </row>
    <row r="37" spans="1:10" x14ac:dyDescent="0.25">
      <c r="A37" s="13"/>
      <c r="B37" s="13"/>
      <c r="C37" s="14"/>
      <c r="D37" s="15"/>
      <c r="E37" s="14"/>
      <c r="F37" s="14"/>
      <c r="G37" s="14"/>
      <c r="H37" s="16">
        <f>IF(C37="","",C37-E37-F37-G37)</f>
      </c>
      <c r="I37" s="17">
        <f>IF(C37="","",E37*D37)</f>
      </c>
      <c r="J37" s="17">
        <f>IF(C37="","",G37*D37)</f>
      </c>
    </row>
    <row r="38" spans="1:10" x14ac:dyDescent="0.25">
      <c r="A38" s="13"/>
      <c r="B38" s="13"/>
      <c r="C38" s="14"/>
      <c r="D38" s="15"/>
      <c r="E38" s="14"/>
      <c r="F38" s="14"/>
      <c r="G38" s="14"/>
      <c r="H38" s="16">
        <f>IF(C38="","",C38-E38-F38-G38)</f>
      </c>
      <c r="I38" s="17">
        <f>IF(C38="","",E38*D38)</f>
      </c>
      <c r="J38" s="17">
        <f>IF(C38="","",G38*D38)</f>
      </c>
    </row>
    <row r="39" spans="1:10" x14ac:dyDescent="0.25">
      <c r="A39" s="13"/>
      <c r="B39" s="13"/>
      <c r="C39" s="14"/>
      <c r="D39" s="15"/>
      <c r="E39" s="14"/>
      <c r="F39" s="14"/>
      <c r="G39" s="14"/>
      <c r="H39" s="16">
        <f>IF(C39="","",C39-E39-F39-G39)</f>
      </c>
      <c r="I39" s="17">
        <f>IF(C39="","",E39*D39)</f>
      </c>
      <c r="J39" s="17">
        <f>IF(C39="","",G39*D39)</f>
      </c>
    </row>
    <row r="40" spans="1:10" x14ac:dyDescent="0.25">
      <c r="A40" s="13"/>
      <c r="B40" s="13"/>
      <c r="C40" s="14"/>
      <c r="D40" s="15"/>
      <c r="E40" s="14"/>
      <c r="F40" s="14"/>
      <c r="G40" s="14"/>
      <c r="H40" s="16">
        <f>IF(C40="","",C40-E40-F40-G40)</f>
      </c>
      <c r="I40" s="17">
        <f>IF(C40="","",E40*D40)</f>
      </c>
      <c r="J40" s="17">
        <f>IF(C40="","",G40*D40)</f>
      </c>
    </row>
    <row r="41" spans="1:10" x14ac:dyDescent="0.25">
      <c r="A41" s="13"/>
      <c r="B41" s="13"/>
      <c r="C41" s="14"/>
      <c r="D41" s="15"/>
      <c r="E41" s="14"/>
      <c r="F41" s="14"/>
      <c r="G41" s="14"/>
      <c r="H41" s="16">
        <f>IF(C41="","",C41-E41-F41-G41)</f>
      </c>
      <c r="I41" s="17">
        <f>IF(C41="","",E41*D41)</f>
      </c>
      <c r="J41" s="17">
        <f>IF(C41="","",G41*D41)</f>
      </c>
    </row>
    <row r="42" spans="1:10" x14ac:dyDescent="0.25">
      <c r="A42" s="13"/>
      <c r="B42" s="13"/>
      <c r="C42" s="14"/>
      <c r="D42" s="15"/>
      <c r="E42" s="14"/>
      <c r="F42" s="14"/>
      <c r="G42" s="14"/>
      <c r="H42" s="16">
        <f>IF(C42="","",C42-E42-F42-G42)</f>
      </c>
      <c r="I42" s="17">
        <f>IF(C42="","",E42*D42)</f>
      </c>
      <c r="J42" s="17">
        <f>IF(C42="","",G42*D42)</f>
      </c>
    </row>
    <row r="43" spans="1:10" x14ac:dyDescent="0.25">
      <c r="A43" s="13"/>
      <c r="B43" s="13"/>
      <c r="C43" s="14"/>
      <c r="D43" s="15"/>
      <c r="E43" s="14"/>
      <c r="F43" s="14"/>
      <c r="G43" s="14"/>
      <c r="H43" s="16">
        <f>IF(C43="","",C43-E43-F43-G43)</f>
      </c>
      <c r="I43" s="17">
        <f>IF(C43="","",E43*D43)</f>
      </c>
      <c r="J43" s="17">
        <f>IF(C43="","",G43*D43)</f>
      </c>
    </row>
    <row r="44" spans="1:10" x14ac:dyDescent="0.25">
      <c r="A44" s="13"/>
      <c r="B44" s="13"/>
      <c r="C44" s="14"/>
      <c r="D44" s="15"/>
      <c r="E44" s="14"/>
      <c r="F44" s="14"/>
      <c r="G44" s="14"/>
      <c r="H44" s="16">
        <f>IF(C44="","",C44-E44-F44-G44)</f>
      </c>
      <c r="I44" s="17">
        <f>IF(C44="","",E44*D44)</f>
      </c>
      <c r="J44" s="17">
        <f>IF(C44="","",G44*D44)</f>
      </c>
    </row>
    <row r="45" spans="1:10" x14ac:dyDescent="0.25">
      <c r="A45" s="13"/>
      <c r="B45" s="13"/>
      <c r="C45" s="14"/>
      <c r="D45" s="15"/>
      <c r="E45" s="14"/>
      <c r="F45" s="14"/>
      <c r="G45" s="14"/>
      <c r="H45" s="16">
        <f>IF(C45="","",C45-E45-F45-G45)</f>
      </c>
      <c r="I45" s="17">
        <f>IF(C45="","",E45*D45)</f>
      </c>
      <c r="J45" s="17">
        <f>IF(C45="","",G45*D45)</f>
      </c>
    </row>
    <row r="46" spans="1:10" x14ac:dyDescent="0.25">
      <c r="A46" s="13"/>
      <c r="B46" s="13"/>
      <c r="C46" s="14"/>
      <c r="D46" s="15"/>
      <c r="E46" s="14"/>
      <c r="F46" s="14"/>
      <c r="G46" s="14"/>
      <c r="H46" s="16">
        <f>IF(C46="","",C46-E46-F46-G46)</f>
      </c>
      <c r="I46" s="17">
        <f>IF(C46="","",E46*D46)</f>
      </c>
      <c r="J46" s="17">
        <f>IF(C46="","",G46*D46)</f>
      </c>
    </row>
    <row r="47" spans="1:10" x14ac:dyDescent="0.25">
      <c r="A47" s="13"/>
      <c r="B47" s="13"/>
      <c r="C47" s="14"/>
      <c r="D47" s="15"/>
      <c r="E47" s="14"/>
      <c r="F47" s="14"/>
      <c r="G47" s="14"/>
      <c r="H47" s="16">
        <f>IF(C47="","",C47-E47-F47-G47)</f>
      </c>
      <c r="I47" s="17">
        <f>IF(C47="","",E47*D47)</f>
      </c>
      <c r="J47" s="17">
        <f>IF(C47="","",G47*D47)</f>
      </c>
    </row>
    <row r="48" spans="1:10" x14ac:dyDescent="0.25">
      <c r="A48" s="13"/>
      <c r="B48" s="13"/>
      <c r="C48" s="14"/>
      <c r="D48" s="15"/>
      <c r="E48" s="14"/>
      <c r="F48" s="14"/>
      <c r="G48" s="14"/>
      <c r="H48" s="16">
        <f>IF(C48="","",C48-E48-F48-G48)</f>
      </c>
      <c r="I48" s="17">
        <f>IF(C48="","",E48*D48)</f>
      </c>
      <c r="J48" s="17">
        <f>IF(C48="","",G48*D48)</f>
      </c>
    </row>
    <row r="49" spans="1:10" x14ac:dyDescent="0.25">
      <c r="A49" s="13"/>
      <c r="B49" s="13"/>
      <c r="C49" s="14"/>
      <c r="D49" s="15"/>
      <c r="E49" s="14"/>
      <c r="F49" s="14"/>
      <c r="G49" s="14"/>
      <c r="H49" s="16">
        <f>IF(C49="","",C49-E49-F49-G49)</f>
      </c>
      <c r="I49" s="17">
        <f>IF(C49="","",E49*D49)</f>
      </c>
      <c r="J49" s="17">
        <f>IF(C49="","",G49*D49)</f>
      </c>
    </row>
    <row r="50" spans="1:10" x14ac:dyDescent="0.25">
      <c r="A50" s="13"/>
      <c r="B50" s="13"/>
      <c r="C50" s="14"/>
      <c r="D50" s="15"/>
      <c r="E50" s="14"/>
      <c r="F50" s="14"/>
      <c r="G50" s="14"/>
      <c r="H50" s="16">
        <f>IF(C50="","",C50-E50-F50-G50)</f>
      </c>
      <c r="I50" s="17">
        <f>IF(C50="","",E50*D50)</f>
      </c>
      <c r="J50" s="17">
        <f>IF(C50="","",G50*D50)</f>
      </c>
    </row>
    <row r="51" spans="1:10" x14ac:dyDescent="0.25">
      <c r="A51" s="13"/>
      <c r="B51" s="13"/>
      <c r="C51" s="14"/>
      <c r="D51" s="15"/>
      <c r="E51" s="14"/>
      <c r="F51" s="14"/>
      <c r="G51" s="14"/>
      <c r="H51" s="16">
        <f>IF(C51="","",C51-E51-F51-G51)</f>
      </c>
      <c r="I51" s="17">
        <f>IF(C51="","",E51*D51)</f>
      </c>
      <c r="J51" s="17">
        <f>IF(C51="","",G51*D51)</f>
      </c>
    </row>
    <row r="52" spans="1:10" x14ac:dyDescent="0.25">
      <c r="A52" s="13"/>
      <c r="B52" s="13"/>
      <c r="C52" s="14"/>
      <c r="D52" s="15"/>
      <c r="E52" s="14"/>
      <c r="F52" s="14"/>
      <c r="G52" s="14"/>
      <c r="H52" s="16">
        <f>IF(C52="","",C52-E52-F52-G52)</f>
      </c>
      <c r="I52" s="17">
        <f>IF(C52="","",E52*D52)</f>
      </c>
      <c r="J52" s="17">
        <f>IF(C52="","",G52*D52)</f>
      </c>
    </row>
    <row r="53" spans="1:10" x14ac:dyDescent="0.25">
      <c r="A53" s="13"/>
      <c r="B53" s="13"/>
      <c r="C53" s="14"/>
      <c r="D53" s="15"/>
      <c r="E53" s="14"/>
      <c r="F53" s="14"/>
      <c r="G53" s="14"/>
      <c r="H53" s="16">
        <f>IF(C53="","",C53-E53-F53-G53)</f>
      </c>
      <c r="I53" s="17">
        <f>IF(C53="","",E53*D53)</f>
      </c>
      <c r="J53" s="17">
        <f>IF(C53="","",G53*D53)</f>
      </c>
    </row>
    <row r="54" spans="1:10" x14ac:dyDescent="0.25">
      <c r="A54" s="13"/>
      <c r="B54" s="13"/>
      <c r="C54" s="14"/>
      <c r="D54" s="15"/>
      <c r="E54" s="14"/>
      <c r="F54" s="14"/>
      <c r="G54" s="14"/>
      <c r="H54" s="16">
        <f>IF(C54="","",C54-E54-F54-G54)</f>
      </c>
      <c r="I54" s="17">
        <f>IF(C54="","",E54*D54)</f>
      </c>
      <c r="J54" s="17">
        <f>IF(C54="","",G54*D54)</f>
      </c>
    </row>
    <row r="55" spans="1:10" x14ac:dyDescent="0.25">
      <c r="A55" s="13"/>
      <c r="B55" s="13"/>
      <c r="C55" s="14"/>
      <c r="D55" s="15"/>
      <c r="E55" s="14"/>
      <c r="F55" s="14"/>
      <c r="G55" s="14"/>
      <c r="H55" s="16">
        <f>IF(C55="","",C55-E55-F55-G55)</f>
      </c>
      <c r="I55" s="17">
        <f>IF(C55="","",E55*D55)</f>
      </c>
      <c r="J55" s="17">
        <f>IF(C55="","",G55*D55)</f>
      </c>
    </row>
    <row r="56" spans="1:10" x14ac:dyDescent="0.25">
      <c r="A56" s="13"/>
      <c r="B56" s="13"/>
      <c r="C56" s="14"/>
      <c r="D56" s="15"/>
      <c r="E56" s="14"/>
      <c r="F56" s="14"/>
      <c r="G56" s="14"/>
      <c r="H56" s="16">
        <f>IF(C56="","",C56-E56-F56-G56)</f>
      </c>
      <c r="I56" s="17">
        <f>IF(C56="","",E56*D56)</f>
      </c>
      <c r="J56" s="17">
        <f>IF(C56="","",G56*D56)</f>
      </c>
    </row>
    <row r="57" spans="1:10" x14ac:dyDescent="0.25">
      <c r="A57" s="13"/>
      <c r="B57" s="13"/>
      <c r="C57" s="14"/>
      <c r="D57" s="15"/>
      <c r="E57" s="14"/>
      <c r="F57" s="14"/>
      <c r="G57" s="14"/>
      <c r="H57" s="16">
        <f>IF(C57="","",C57-E57-F57-G57)</f>
      </c>
      <c r="I57" s="17">
        <f>IF(C57="","",E57*D57)</f>
      </c>
      <c r="J57" s="17">
        <f>IF(C57="","",G57*D57)</f>
      </c>
    </row>
    <row r="58" spans="1:10" x14ac:dyDescent="0.25">
      <c r="A58" s="13"/>
      <c r="B58" s="13"/>
      <c r="C58" s="14"/>
      <c r="D58" s="15"/>
      <c r="E58" s="14"/>
      <c r="F58" s="14"/>
      <c r="G58" s="14"/>
      <c r="H58" s="16">
        <f>IF(C58="","",C58-E58-F58-G58)</f>
      </c>
      <c r="I58" s="17">
        <f>IF(C58="","",E58*D58)</f>
      </c>
      <c r="J58" s="17">
        <f>IF(C58="","",G58*D58)</f>
      </c>
    </row>
    <row r="59" spans="1:10" x14ac:dyDescent="0.25">
      <c r="A59" s="13"/>
      <c r="B59" s="13"/>
      <c r="C59" s="14"/>
      <c r="D59" s="15"/>
      <c r="E59" s="14"/>
      <c r="F59" s="14"/>
      <c r="G59" s="14"/>
      <c r="H59" s="16">
        <f>IF(C59="","",C59-E59-F59-G59)</f>
      </c>
      <c r="I59" s="17">
        <f>IF(C59="","",E59*D59)</f>
      </c>
      <c r="J59" s="17">
        <f>IF(C59="","",G59*D59)</f>
      </c>
    </row>
    <row r="60" spans="1:10" x14ac:dyDescent="0.25">
      <c r="A60" s="13"/>
      <c r="B60" s="13"/>
      <c r="C60" s="14"/>
      <c r="D60" s="15"/>
      <c r="E60" s="14"/>
      <c r="F60" s="14"/>
      <c r="G60" s="14"/>
      <c r="H60" s="16">
        <f>IF(C60="","",C60-E60-F60-G60)</f>
      </c>
      <c r="I60" s="17">
        <f>IF(C60="","",E60*D60)</f>
      </c>
      <c r="J60" s="17">
        <f>IF(C60="","",G60*D60)</f>
      </c>
    </row>
    <row r="61" spans="1:10" x14ac:dyDescent="0.25">
      <c r="A61" s="13"/>
      <c r="B61" s="13"/>
      <c r="C61" s="14"/>
      <c r="D61" s="15"/>
      <c r="E61" s="14"/>
      <c r="F61" s="14"/>
      <c r="G61" s="14"/>
      <c r="H61" s="16">
        <f>IF(C61="","",C61-E61-F61-G61)</f>
      </c>
      <c r="I61" s="17">
        <f>IF(C61="","",E61*D61)</f>
      </c>
      <c r="J61" s="17">
        <f>IF(C61="","",G61*D61)</f>
      </c>
    </row>
    <row r="62" spans="1:10" x14ac:dyDescent="0.25">
      <c r="A62" s="13"/>
      <c r="B62" s="13"/>
      <c r="C62" s="14"/>
      <c r="D62" s="15"/>
      <c r="E62" s="14"/>
      <c r="F62" s="14"/>
      <c r="G62" s="14"/>
      <c r="H62" s="16">
        <f>IF(C62="","",C62-E62-F62-G62)</f>
      </c>
      <c r="I62" s="17">
        <f>IF(C62="","",E62*D62)</f>
      </c>
      <c r="J62" s="17">
        <f>IF(C62="","",G62*D62)</f>
      </c>
    </row>
    <row r="63" spans="1:10" x14ac:dyDescent="0.25">
      <c r="A63" s="13"/>
      <c r="B63" s="13"/>
      <c r="C63" s="14"/>
      <c r="D63" s="15"/>
      <c r="E63" s="14"/>
      <c r="F63" s="14"/>
      <c r="G63" s="14"/>
      <c r="H63" s="16">
        <f>IF(C63="","",C63-E63-F63-G63)</f>
      </c>
      <c r="I63" s="17">
        <f>IF(C63="","",E63*D63)</f>
      </c>
      <c r="J63" s="17">
        <f>IF(C63="","",G63*D63)</f>
      </c>
    </row>
    <row r="64" spans="1:10" x14ac:dyDescent="0.25">
      <c r="A64" s="13"/>
      <c r="B64" s="13"/>
      <c r="C64" s="14"/>
      <c r="D64" s="15"/>
      <c r="E64" s="14"/>
      <c r="F64" s="14"/>
      <c r="G64" s="14"/>
      <c r="H64" s="16">
        <f>IF(C64="","",C64-E64-F64-G64)</f>
      </c>
      <c r="I64" s="17">
        <f>IF(C64="","",E64*D64)</f>
      </c>
      <c r="J64" s="17">
        <f>IF(C64="","",G64*D64)</f>
      </c>
    </row>
    <row r="65" spans="1:10" x14ac:dyDescent="0.25">
      <c r="A65" s="13"/>
      <c r="B65" s="13"/>
      <c r="C65" s="14"/>
      <c r="D65" s="15"/>
      <c r="E65" s="14"/>
      <c r="F65" s="14"/>
      <c r="G65" s="14"/>
      <c r="H65" s="16">
        <f>IF(C65="","",C65-E65-F65-G65)</f>
      </c>
      <c r="I65" s="17">
        <f>IF(C65="","",E65*D65)</f>
      </c>
      <c r="J65" s="17">
        <f>IF(C65="","",G65*D65)</f>
      </c>
    </row>
    <row r="66" spans="1:10" x14ac:dyDescent="0.25">
      <c r="A66" s="13"/>
      <c r="B66" s="13"/>
      <c r="C66" s="14"/>
      <c r="D66" s="15"/>
      <c r="E66" s="14"/>
      <c r="F66" s="14"/>
      <c r="G66" s="14"/>
      <c r="H66" s="16">
        <f>IF(C66="","",C66-E66-F66-G66)</f>
      </c>
      <c r="I66" s="17">
        <f>IF(C66="","",E66*D66)</f>
      </c>
      <c r="J66" s="17">
        <f>IF(C66="","",G66*D66)</f>
      </c>
    </row>
    <row r="67" spans="1:10" x14ac:dyDescent="0.25">
      <c r="A67" s="13"/>
      <c r="B67" s="13"/>
      <c r="C67" s="14"/>
      <c r="D67" s="15"/>
      <c r="E67" s="14"/>
      <c r="F67" s="14"/>
      <c r="G67" s="14"/>
      <c r="H67" s="16">
        <f>IF(C67="","",C67-E67-F67-G67)</f>
      </c>
      <c r="I67" s="17">
        <f>IF(C67="","",E67*D67)</f>
      </c>
      <c r="J67" s="17">
        <f>IF(C67="","",G67*D67)</f>
      </c>
    </row>
    <row r="68" spans="1:10" x14ac:dyDescent="0.25">
      <c r="A68" s="13"/>
      <c r="B68" s="13"/>
      <c r="C68" s="14"/>
      <c r="D68" s="15"/>
      <c r="E68" s="14"/>
      <c r="F68" s="14"/>
      <c r="G68" s="14"/>
      <c r="H68" s="16">
        <f>IF(C68="","",C68-E68-F68-G68)</f>
      </c>
      <c r="I68" s="17">
        <f>IF(C68="","",E68*D68)</f>
      </c>
      <c r="J68" s="17">
        <f>IF(C68="","",G68*D68)</f>
      </c>
    </row>
    <row r="69" spans="1:10" x14ac:dyDescent="0.25">
      <c r="A69" s="13"/>
      <c r="B69" s="13"/>
      <c r="C69" s="14"/>
      <c r="D69" s="15"/>
      <c r="E69" s="14"/>
      <c r="F69" s="14"/>
      <c r="G69" s="14"/>
      <c r="H69" s="16">
        <f>IF(C69="","",C69-E69-F69-G69)</f>
      </c>
      <c r="I69" s="17">
        <f>IF(C69="","",E69*D69)</f>
      </c>
      <c r="J69" s="17">
        <f>IF(C69="","",G69*D69)</f>
      </c>
    </row>
    <row r="70" spans="1:10" x14ac:dyDescent="0.25">
      <c r="A70" s="13"/>
      <c r="B70" s="13"/>
      <c r="C70" s="14"/>
      <c r="D70" s="15"/>
      <c r="E70" s="14"/>
      <c r="F70" s="14"/>
      <c r="G70" s="14"/>
      <c r="H70" s="16">
        <f>IF(C70="","",C70-E70-F70-G70)</f>
      </c>
      <c r="I70" s="17">
        <f>IF(C70="","",E70*D70)</f>
      </c>
      <c r="J70" s="17">
        <f>IF(C70="","",G70*D70)</f>
      </c>
    </row>
  </sheetData>
  <mergeCells count="13">
    <mergeCell ref="A1:J1"/>
    <mergeCell ref="A2:J2"/>
    <mergeCell ref="B4:D4"/>
    <mergeCell ref="F4:I4"/>
    <mergeCell ref="B5:D5"/>
    <mergeCell ref="F5:I5"/>
    <mergeCell ref="B6:D6"/>
    <mergeCell ref="F6:I6"/>
    <mergeCell ref="B7:D7"/>
    <mergeCell ref="F7:I7"/>
    <mergeCell ref="B8:D8"/>
    <mergeCell ref="F8:I8"/>
    <mergeCell ref="F9:I9"/>
  </mergeCells>
  <conditionalFormatting sqref="H11:H70">
    <cfRule type="expression" dxfId="0" priority="1">
      <formula>AND(H11&lt;&gt;"",H11&lt;&gt;0)</formula>
    </cfRule>
  </conditionalFormatting>
  <hyperlinks>
    <hyperlink ref="A2" r:id="rId1"/>
  </hyperlink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0"/>
  <sheetViews>
    <sheetView workbookViewId="0" showGridLines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34" customWidth="1"/>
    <col min="3" max="3" width="11" customWidth="1"/>
    <col min="4" max="4" width="14" customWidth="1"/>
    <col min="5" max="5" width="11" customWidth="1"/>
    <col min="6" max="6" width="12" customWidth="1"/>
    <col min="7" max="7" width="13" customWidth="1"/>
    <col min="8" max="8" width="12" customWidth="1"/>
    <col min="9" max="10" width="1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spans="1:10" x14ac:dyDescent="0.25">
      <c r="A4" s="3" t="s">
        <v>2</v>
      </c>
      <c r="B4" s="4" t="s">
        <v>22</v>
      </c>
      <c r="C4" s="4"/>
      <c r="D4" s="4"/>
      <c r="F4" s="5" t="s">
        <v>3</v>
      </c>
      <c r="G4" s="5"/>
      <c r="H4" s="5"/>
      <c r="I4" s="5"/>
      <c r="J4" s="6">
        <f>SUMPRODUCT(C11:C70,D11:D70)</f>
      </c>
    </row>
    <row r="5" spans="1:10" x14ac:dyDescent="0.25">
      <c r="A5" s="3" t="s">
        <v>4</v>
      </c>
      <c r="B5" s="4" t="s">
        <v>23</v>
      </c>
      <c r="C5" s="4"/>
      <c r="D5" s="4"/>
      <c r="F5" s="5" t="s">
        <v>5</v>
      </c>
      <c r="G5" s="5"/>
      <c r="H5" s="5"/>
      <c r="I5" s="5"/>
      <c r="J5" s="6">
        <f>SUM(I11:I70)</f>
      </c>
    </row>
    <row r="6" spans="1:10" x14ac:dyDescent="0.25">
      <c r="A6" s="3" t="s">
        <v>6</v>
      </c>
      <c r="B6" s="7">
        <v>46296.125</v>
      </c>
      <c r="C6" s="7"/>
      <c r="D6" s="7"/>
      <c r="F6" s="5" t="s">
        <v>7</v>
      </c>
      <c r="G6" s="5"/>
      <c r="H6" s="5"/>
      <c r="I6" s="5"/>
      <c r="J6" s="6">
        <f>ROUND(J5*B8,2)</f>
      </c>
    </row>
    <row r="7" spans="1:10" x14ac:dyDescent="0.25">
      <c r="A7" s="3" t="s">
        <v>8</v>
      </c>
      <c r="B7" s="7">
        <v>46325.125</v>
      </c>
      <c r="C7" s="7"/>
      <c r="D7" s="7"/>
      <c r="F7" s="8" t="s">
        <v>9</v>
      </c>
      <c r="G7" s="8"/>
      <c r="H7" s="8"/>
      <c r="I7" s="8"/>
      <c r="J7" s="9">
        <f>J5-J6</f>
      </c>
    </row>
    <row r="8" spans="1:10" x14ac:dyDescent="0.25">
      <c r="A8" s="3" t="s">
        <v>10</v>
      </c>
      <c r="B8" s="10">
        <v>0.3</v>
      </c>
      <c r="C8" s="10"/>
      <c r="D8" s="10"/>
      <c r="F8" s="5" t="s">
        <v>11</v>
      </c>
      <c r="G8" s="5"/>
      <c r="H8" s="5"/>
      <c r="I8" s="5"/>
      <c r="J8" s="6">
        <f>SUM(J11:J70)</f>
      </c>
    </row>
    <row r="9" spans="6:10" x14ac:dyDescent="0.25">
      <c r="F9" s="5" t="s">
        <v>12</v>
      </c>
      <c r="G9" s="5"/>
      <c r="H9" s="5"/>
      <c r="I9" s="5"/>
      <c r="J9" s="11">
        <f>SUM(H11:H70)</f>
      </c>
    </row>
    <row r="10" ht="30" customHeight="1" spans="1:10" x14ac:dyDescent="0.25">
      <c r="A10" s="12" t="s">
        <v>13</v>
      </c>
      <c r="B10" s="12" t="s">
        <v>14</v>
      </c>
      <c r="C10" s="12" t="s">
        <v>15</v>
      </c>
      <c r="D10" s="12" t="s">
        <v>16</v>
      </c>
      <c r="E10" s="12" t="s">
        <v>17</v>
      </c>
      <c r="F10" s="12" t="s">
        <v>18</v>
      </c>
      <c r="G10" s="12" t="s">
        <v>19</v>
      </c>
      <c r="H10" s="12" t="s">
        <v>20</v>
      </c>
      <c r="I10" s="12" t="s">
        <v>5</v>
      </c>
      <c r="J10" s="12" t="s">
        <v>21</v>
      </c>
    </row>
    <row r="11" spans="1:10" x14ac:dyDescent="0.25">
      <c r="A11" s="13" t="s">
        <v>24</v>
      </c>
      <c r="B11" s="13" t="s">
        <v>25</v>
      </c>
      <c r="C11" s="14">
        <v>3</v>
      </c>
      <c r="D11" s="15">
        <v>59.9</v>
      </c>
      <c r="E11" s="14">
        <v>2</v>
      </c>
      <c r="F11" s="14">
        <v>1</v>
      </c>
      <c r="G11" s="14">
        <v>0</v>
      </c>
      <c r="H11" s="16">
        <f>IF(C11="","",C11-E11-F11-G11)</f>
      </c>
      <c r="I11" s="17">
        <f>IF(C11="","",E11*D11)</f>
      </c>
      <c r="J11" s="17">
        <f>IF(C11="","",G11*D11)</f>
      </c>
    </row>
    <row r="12" spans="1:10" x14ac:dyDescent="0.25">
      <c r="A12" s="13" t="s">
        <v>26</v>
      </c>
      <c r="B12" s="13" t="s">
        <v>27</v>
      </c>
      <c r="C12" s="14">
        <v>4</v>
      </c>
      <c r="D12" s="15">
        <v>39.9</v>
      </c>
      <c r="E12" s="14">
        <v>4</v>
      </c>
      <c r="F12" s="14">
        <v>0</v>
      </c>
      <c r="G12" s="14">
        <v>0</v>
      </c>
      <c r="H12" s="16">
        <f>IF(C12="","",C12-E12-F12-G12)</f>
      </c>
      <c r="I12" s="17">
        <f>IF(C12="","",E12*D12)</f>
      </c>
      <c r="J12" s="17">
        <f>IF(C12="","",G12*D12)</f>
      </c>
    </row>
    <row r="13" spans="1:10" x14ac:dyDescent="0.25">
      <c r="A13" s="13" t="s">
        <v>28</v>
      </c>
      <c r="B13" s="13" t="s">
        <v>29</v>
      </c>
      <c r="C13" s="14">
        <v>2</v>
      </c>
      <c r="D13" s="15">
        <v>89.9</v>
      </c>
      <c r="E13" s="14">
        <v>1</v>
      </c>
      <c r="F13" s="14">
        <v>1</v>
      </c>
      <c r="G13" s="14">
        <v>0</v>
      </c>
      <c r="H13" s="16">
        <f>IF(C13="","",C13-E13-F13-G13)</f>
      </c>
      <c r="I13" s="17">
        <f>IF(C13="","",E13*D13)</f>
      </c>
      <c r="J13" s="17">
        <f>IF(C13="","",G13*D13)</f>
      </c>
    </row>
    <row r="14" spans="1:10" x14ac:dyDescent="0.25">
      <c r="A14" s="13" t="s">
        <v>30</v>
      </c>
      <c r="B14" s="13" t="s">
        <v>31</v>
      </c>
      <c r="C14" s="14">
        <v>3</v>
      </c>
      <c r="D14" s="15">
        <v>79.9</v>
      </c>
      <c r="E14" s="14">
        <v>2</v>
      </c>
      <c r="F14" s="14">
        <v>0</v>
      </c>
      <c r="G14" s="14">
        <v>1</v>
      </c>
      <c r="H14" s="16">
        <f>IF(C14="","",C14-E14-F14-G14)</f>
      </c>
      <c r="I14" s="17">
        <f>IF(C14="","",E14*D14)</f>
      </c>
      <c r="J14" s="17">
        <f>IF(C14="","",G14*D14)</f>
      </c>
    </row>
    <row r="15" spans="1:10" x14ac:dyDescent="0.25">
      <c r="A15" s="13" t="s">
        <v>32</v>
      </c>
      <c r="B15" s="13" t="s">
        <v>33</v>
      </c>
      <c r="C15" s="14">
        <v>2</v>
      </c>
      <c r="D15" s="15">
        <v>69.9</v>
      </c>
      <c r="E15" s="14">
        <v>1</v>
      </c>
      <c r="F15" s="14">
        <v>1</v>
      </c>
      <c r="G15" s="14">
        <v>0</v>
      </c>
      <c r="H15" s="16">
        <f>IF(C15="","",C15-E15-F15-G15)</f>
      </c>
      <c r="I15" s="17">
        <f>IF(C15="","",E15*D15)</f>
      </c>
      <c r="J15" s="17">
        <f>IF(C15="","",G15*D15)</f>
      </c>
    </row>
    <row r="16" spans="1:10" x14ac:dyDescent="0.25">
      <c r="A16" s="13" t="s">
        <v>34</v>
      </c>
      <c r="B16" s="13" t="s">
        <v>35</v>
      </c>
      <c r="C16" s="14">
        <v>2</v>
      </c>
      <c r="D16" s="15">
        <v>119.9</v>
      </c>
      <c r="E16" s="14">
        <v>1</v>
      </c>
      <c r="F16" s="14">
        <v>1</v>
      </c>
      <c r="G16" s="14">
        <v>0</v>
      </c>
      <c r="H16" s="16">
        <f>IF(C16="","",C16-E16-F16-G16)</f>
      </c>
      <c r="I16" s="17">
        <f>IF(C16="","",E16*D16)</f>
      </c>
      <c r="J16" s="17">
        <f>IF(C16="","",G16*D16)</f>
      </c>
    </row>
    <row r="17" spans="1:10" x14ac:dyDescent="0.25">
      <c r="A17" s="13" t="s">
        <v>36</v>
      </c>
      <c r="B17" s="13" t="s">
        <v>37</v>
      </c>
      <c r="C17" s="14">
        <v>3</v>
      </c>
      <c r="D17" s="15">
        <v>49.9</v>
      </c>
      <c r="E17" s="14">
        <v>2</v>
      </c>
      <c r="F17" s="14">
        <v>0</v>
      </c>
      <c r="G17" s="14">
        <v>0</v>
      </c>
      <c r="H17" s="16">
        <f>IF(C17="","",C17-E17-F17-G17)</f>
      </c>
      <c r="I17" s="17">
        <f>IF(C17="","",E17*D17)</f>
      </c>
      <c r="J17" s="17">
        <f>IF(C17="","",G17*D17)</f>
      </c>
    </row>
    <row r="18" spans="1:10" x14ac:dyDescent="0.25">
      <c r="A18" s="13"/>
      <c r="B18" s="13"/>
      <c r="C18" s="14"/>
      <c r="D18" s="15"/>
      <c r="E18" s="14"/>
      <c r="F18" s="14"/>
      <c r="G18" s="14"/>
      <c r="H18" s="16">
        <f>IF(C18="","",C18-E18-F18-G18)</f>
      </c>
      <c r="I18" s="17">
        <f>IF(C18="","",E18*D18)</f>
      </c>
      <c r="J18" s="17">
        <f>IF(C18="","",G18*D18)</f>
      </c>
    </row>
    <row r="19" spans="1:10" x14ac:dyDescent="0.25">
      <c r="A19" s="13"/>
      <c r="B19" s="13"/>
      <c r="C19" s="14"/>
      <c r="D19" s="15"/>
      <c r="E19" s="14"/>
      <c r="F19" s="14"/>
      <c r="G19" s="14"/>
      <c r="H19" s="16">
        <f>IF(C19="","",C19-E19-F19-G19)</f>
      </c>
      <c r="I19" s="17">
        <f>IF(C19="","",E19*D19)</f>
      </c>
      <c r="J19" s="17">
        <f>IF(C19="","",G19*D19)</f>
      </c>
    </row>
    <row r="20" spans="1:10" x14ac:dyDescent="0.25">
      <c r="A20" s="13"/>
      <c r="B20" s="13"/>
      <c r="C20" s="14"/>
      <c r="D20" s="15"/>
      <c r="E20" s="14"/>
      <c r="F20" s="14"/>
      <c r="G20" s="14"/>
      <c r="H20" s="16">
        <f>IF(C20="","",C20-E20-F20-G20)</f>
      </c>
      <c r="I20" s="17">
        <f>IF(C20="","",E20*D20)</f>
      </c>
      <c r="J20" s="17">
        <f>IF(C20="","",G20*D20)</f>
      </c>
    </row>
    <row r="21" spans="1:10" x14ac:dyDescent="0.25">
      <c r="A21" s="13"/>
      <c r="B21" s="13"/>
      <c r="C21" s="14"/>
      <c r="D21" s="15"/>
      <c r="E21" s="14"/>
      <c r="F21" s="14"/>
      <c r="G21" s="14"/>
      <c r="H21" s="16">
        <f>IF(C21="","",C21-E21-F21-G21)</f>
      </c>
      <c r="I21" s="17">
        <f>IF(C21="","",E21*D21)</f>
      </c>
      <c r="J21" s="17">
        <f>IF(C21="","",G21*D21)</f>
      </c>
    </row>
    <row r="22" spans="1:10" x14ac:dyDescent="0.25">
      <c r="A22" s="13"/>
      <c r="B22" s="13"/>
      <c r="C22" s="14"/>
      <c r="D22" s="15"/>
      <c r="E22" s="14"/>
      <c r="F22" s="14"/>
      <c r="G22" s="14"/>
      <c r="H22" s="16">
        <f>IF(C22="","",C22-E22-F22-G22)</f>
      </c>
      <c r="I22" s="17">
        <f>IF(C22="","",E22*D22)</f>
      </c>
      <c r="J22" s="17">
        <f>IF(C22="","",G22*D22)</f>
      </c>
    </row>
    <row r="23" spans="1:10" x14ac:dyDescent="0.25">
      <c r="A23" s="13"/>
      <c r="B23" s="13"/>
      <c r="C23" s="14"/>
      <c r="D23" s="15"/>
      <c r="E23" s="14"/>
      <c r="F23" s="14"/>
      <c r="G23" s="14"/>
      <c r="H23" s="16">
        <f>IF(C23="","",C23-E23-F23-G23)</f>
      </c>
      <c r="I23" s="17">
        <f>IF(C23="","",E23*D23)</f>
      </c>
      <c r="J23" s="17">
        <f>IF(C23="","",G23*D23)</f>
      </c>
    </row>
    <row r="24" spans="1:10" x14ac:dyDescent="0.25">
      <c r="A24" s="13"/>
      <c r="B24" s="13"/>
      <c r="C24" s="14"/>
      <c r="D24" s="15"/>
      <c r="E24" s="14"/>
      <c r="F24" s="14"/>
      <c r="G24" s="14"/>
      <c r="H24" s="16">
        <f>IF(C24="","",C24-E24-F24-G24)</f>
      </c>
      <c r="I24" s="17">
        <f>IF(C24="","",E24*D24)</f>
      </c>
      <c r="J24" s="17">
        <f>IF(C24="","",G24*D24)</f>
      </c>
    </row>
    <row r="25" spans="1:10" x14ac:dyDescent="0.25">
      <c r="A25" s="13"/>
      <c r="B25" s="13"/>
      <c r="C25" s="14"/>
      <c r="D25" s="15"/>
      <c r="E25" s="14"/>
      <c r="F25" s="14"/>
      <c r="G25" s="14"/>
      <c r="H25" s="16">
        <f>IF(C25="","",C25-E25-F25-G25)</f>
      </c>
      <c r="I25" s="17">
        <f>IF(C25="","",E25*D25)</f>
      </c>
      <c r="J25" s="17">
        <f>IF(C25="","",G25*D25)</f>
      </c>
    </row>
    <row r="26" spans="1:10" x14ac:dyDescent="0.25">
      <c r="A26" s="13"/>
      <c r="B26" s="13"/>
      <c r="C26" s="14"/>
      <c r="D26" s="15"/>
      <c r="E26" s="14"/>
      <c r="F26" s="14"/>
      <c r="G26" s="14"/>
      <c r="H26" s="16">
        <f>IF(C26="","",C26-E26-F26-G26)</f>
      </c>
      <c r="I26" s="17">
        <f>IF(C26="","",E26*D26)</f>
      </c>
      <c r="J26" s="17">
        <f>IF(C26="","",G26*D26)</f>
      </c>
    </row>
    <row r="27" spans="1:10" x14ac:dyDescent="0.25">
      <c r="A27" s="13"/>
      <c r="B27" s="13"/>
      <c r="C27" s="14"/>
      <c r="D27" s="15"/>
      <c r="E27" s="14"/>
      <c r="F27" s="14"/>
      <c r="G27" s="14"/>
      <c r="H27" s="16">
        <f>IF(C27="","",C27-E27-F27-G27)</f>
      </c>
      <c r="I27" s="17">
        <f>IF(C27="","",E27*D27)</f>
      </c>
      <c r="J27" s="17">
        <f>IF(C27="","",G27*D27)</f>
      </c>
    </row>
    <row r="28" spans="1:10" x14ac:dyDescent="0.25">
      <c r="A28" s="13"/>
      <c r="B28" s="13"/>
      <c r="C28" s="14"/>
      <c r="D28" s="15"/>
      <c r="E28" s="14"/>
      <c r="F28" s="14"/>
      <c r="G28" s="14"/>
      <c r="H28" s="16">
        <f>IF(C28="","",C28-E28-F28-G28)</f>
      </c>
      <c r="I28" s="17">
        <f>IF(C28="","",E28*D28)</f>
      </c>
      <c r="J28" s="17">
        <f>IF(C28="","",G28*D28)</f>
      </c>
    </row>
    <row r="29" spans="1:10" x14ac:dyDescent="0.25">
      <c r="A29" s="13"/>
      <c r="B29" s="13"/>
      <c r="C29" s="14"/>
      <c r="D29" s="15"/>
      <c r="E29" s="14"/>
      <c r="F29" s="14"/>
      <c r="G29" s="14"/>
      <c r="H29" s="16">
        <f>IF(C29="","",C29-E29-F29-G29)</f>
      </c>
      <c r="I29" s="17">
        <f>IF(C29="","",E29*D29)</f>
      </c>
      <c r="J29" s="17">
        <f>IF(C29="","",G29*D29)</f>
      </c>
    </row>
    <row r="30" spans="1:10" x14ac:dyDescent="0.25">
      <c r="A30" s="13"/>
      <c r="B30" s="13"/>
      <c r="C30" s="14"/>
      <c r="D30" s="15"/>
      <c r="E30" s="14"/>
      <c r="F30" s="14"/>
      <c r="G30" s="14"/>
      <c r="H30" s="16">
        <f>IF(C30="","",C30-E30-F30-G30)</f>
      </c>
      <c r="I30" s="17">
        <f>IF(C30="","",E30*D30)</f>
      </c>
      <c r="J30" s="17">
        <f>IF(C30="","",G30*D30)</f>
      </c>
    </row>
    <row r="31" spans="1:10" x14ac:dyDescent="0.25">
      <c r="A31" s="13"/>
      <c r="B31" s="13"/>
      <c r="C31" s="14"/>
      <c r="D31" s="15"/>
      <c r="E31" s="14"/>
      <c r="F31" s="14"/>
      <c r="G31" s="14"/>
      <c r="H31" s="16">
        <f>IF(C31="","",C31-E31-F31-G31)</f>
      </c>
      <c r="I31" s="17">
        <f>IF(C31="","",E31*D31)</f>
      </c>
      <c r="J31" s="17">
        <f>IF(C31="","",G31*D31)</f>
      </c>
    </row>
    <row r="32" spans="1:10" x14ac:dyDescent="0.25">
      <c r="A32" s="13"/>
      <c r="B32" s="13"/>
      <c r="C32" s="14"/>
      <c r="D32" s="15"/>
      <c r="E32" s="14"/>
      <c r="F32" s="14"/>
      <c r="G32" s="14"/>
      <c r="H32" s="16">
        <f>IF(C32="","",C32-E32-F32-G32)</f>
      </c>
      <c r="I32" s="17">
        <f>IF(C32="","",E32*D32)</f>
      </c>
      <c r="J32" s="17">
        <f>IF(C32="","",G32*D32)</f>
      </c>
    </row>
    <row r="33" spans="1:10" x14ac:dyDescent="0.25">
      <c r="A33" s="13"/>
      <c r="B33" s="13"/>
      <c r="C33" s="14"/>
      <c r="D33" s="15"/>
      <c r="E33" s="14"/>
      <c r="F33" s="14"/>
      <c r="G33" s="14"/>
      <c r="H33" s="16">
        <f>IF(C33="","",C33-E33-F33-G33)</f>
      </c>
      <c r="I33" s="17">
        <f>IF(C33="","",E33*D33)</f>
      </c>
      <c r="J33" s="17">
        <f>IF(C33="","",G33*D33)</f>
      </c>
    </row>
    <row r="34" spans="1:10" x14ac:dyDescent="0.25">
      <c r="A34" s="13"/>
      <c r="B34" s="13"/>
      <c r="C34" s="14"/>
      <c r="D34" s="15"/>
      <c r="E34" s="14"/>
      <c r="F34" s="14"/>
      <c r="G34" s="14"/>
      <c r="H34" s="16">
        <f>IF(C34="","",C34-E34-F34-G34)</f>
      </c>
      <c r="I34" s="17">
        <f>IF(C34="","",E34*D34)</f>
      </c>
      <c r="J34" s="17">
        <f>IF(C34="","",G34*D34)</f>
      </c>
    </row>
    <row r="35" spans="1:10" x14ac:dyDescent="0.25">
      <c r="A35" s="13"/>
      <c r="B35" s="13"/>
      <c r="C35" s="14"/>
      <c r="D35" s="15"/>
      <c r="E35" s="14"/>
      <c r="F35" s="14"/>
      <c r="G35" s="14"/>
      <c r="H35" s="16">
        <f>IF(C35="","",C35-E35-F35-G35)</f>
      </c>
      <c r="I35" s="17">
        <f>IF(C35="","",E35*D35)</f>
      </c>
      <c r="J35" s="17">
        <f>IF(C35="","",G35*D35)</f>
      </c>
    </row>
    <row r="36" spans="1:10" x14ac:dyDescent="0.25">
      <c r="A36" s="13"/>
      <c r="B36" s="13"/>
      <c r="C36" s="14"/>
      <c r="D36" s="15"/>
      <c r="E36" s="14"/>
      <c r="F36" s="14"/>
      <c r="G36" s="14"/>
      <c r="H36" s="16">
        <f>IF(C36="","",C36-E36-F36-G36)</f>
      </c>
      <c r="I36" s="17">
        <f>IF(C36="","",E36*D36)</f>
      </c>
      <c r="J36" s="17">
        <f>IF(C36="","",G36*D36)</f>
      </c>
    </row>
    <row r="37" spans="1:10" x14ac:dyDescent="0.25">
      <c r="A37" s="13"/>
      <c r="B37" s="13"/>
      <c r="C37" s="14"/>
      <c r="D37" s="15"/>
      <c r="E37" s="14"/>
      <c r="F37" s="14"/>
      <c r="G37" s="14"/>
      <c r="H37" s="16">
        <f>IF(C37="","",C37-E37-F37-G37)</f>
      </c>
      <c r="I37" s="17">
        <f>IF(C37="","",E37*D37)</f>
      </c>
      <c r="J37" s="17">
        <f>IF(C37="","",G37*D37)</f>
      </c>
    </row>
    <row r="38" spans="1:10" x14ac:dyDescent="0.25">
      <c r="A38" s="13"/>
      <c r="B38" s="13"/>
      <c r="C38" s="14"/>
      <c r="D38" s="15"/>
      <c r="E38" s="14"/>
      <c r="F38" s="14"/>
      <c r="G38" s="14"/>
      <c r="H38" s="16">
        <f>IF(C38="","",C38-E38-F38-G38)</f>
      </c>
      <c r="I38" s="17">
        <f>IF(C38="","",E38*D38)</f>
      </c>
      <c r="J38" s="17">
        <f>IF(C38="","",G38*D38)</f>
      </c>
    </row>
    <row r="39" spans="1:10" x14ac:dyDescent="0.25">
      <c r="A39" s="13"/>
      <c r="B39" s="13"/>
      <c r="C39" s="14"/>
      <c r="D39" s="15"/>
      <c r="E39" s="14"/>
      <c r="F39" s="14"/>
      <c r="G39" s="14"/>
      <c r="H39" s="16">
        <f>IF(C39="","",C39-E39-F39-G39)</f>
      </c>
      <c r="I39" s="17">
        <f>IF(C39="","",E39*D39)</f>
      </c>
      <c r="J39" s="17">
        <f>IF(C39="","",G39*D39)</f>
      </c>
    </row>
    <row r="40" spans="1:10" x14ac:dyDescent="0.25">
      <c r="A40" s="13"/>
      <c r="B40" s="13"/>
      <c r="C40" s="14"/>
      <c r="D40" s="15"/>
      <c r="E40" s="14"/>
      <c r="F40" s="14"/>
      <c r="G40" s="14"/>
      <c r="H40" s="16">
        <f>IF(C40="","",C40-E40-F40-G40)</f>
      </c>
      <c r="I40" s="17">
        <f>IF(C40="","",E40*D40)</f>
      </c>
      <c r="J40" s="17">
        <f>IF(C40="","",G40*D40)</f>
      </c>
    </row>
    <row r="41" spans="1:10" x14ac:dyDescent="0.25">
      <c r="A41" s="13"/>
      <c r="B41" s="13"/>
      <c r="C41" s="14"/>
      <c r="D41" s="15"/>
      <c r="E41" s="14"/>
      <c r="F41" s="14"/>
      <c r="G41" s="14"/>
      <c r="H41" s="16">
        <f>IF(C41="","",C41-E41-F41-G41)</f>
      </c>
      <c r="I41" s="17">
        <f>IF(C41="","",E41*D41)</f>
      </c>
      <c r="J41" s="17">
        <f>IF(C41="","",G41*D41)</f>
      </c>
    </row>
    <row r="42" spans="1:10" x14ac:dyDescent="0.25">
      <c r="A42" s="13"/>
      <c r="B42" s="13"/>
      <c r="C42" s="14"/>
      <c r="D42" s="15"/>
      <c r="E42" s="14"/>
      <c r="F42" s="14"/>
      <c r="G42" s="14"/>
      <c r="H42" s="16">
        <f>IF(C42="","",C42-E42-F42-G42)</f>
      </c>
      <c r="I42" s="17">
        <f>IF(C42="","",E42*D42)</f>
      </c>
      <c r="J42" s="17">
        <f>IF(C42="","",G42*D42)</f>
      </c>
    </row>
    <row r="43" spans="1:10" x14ac:dyDescent="0.25">
      <c r="A43" s="13"/>
      <c r="B43" s="13"/>
      <c r="C43" s="14"/>
      <c r="D43" s="15"/>
      <c r="E43" s="14"/>
      <c r="F43" s="14"/>
      <c r="G43" s="14"/>
      <c r="H43" s="16">
        <f>IF(C43="","",C43-E43-F43-G43)</f>
      </c>
      <c r="I43" s="17">
        <f>IF(C43="","",E43*D43)</f>
      </c>
      <c r="J43" s="17">
        <f>IF(C43="","",G43*D43)</f>
      </c>
    </row>
    <row r="44" spans="1:10" x14ac:dyDescent="0.25">
      <c r="A44" s="13"/>
      <c r="B44" s="13"/>
      <c r="C44" s="14"/>
      <c r="D44" s="15"/>
      <c r="E44" s="14"/>
      <c r="F44" s="14"/>
      <c r="G44" s="14"/>
      <c r="H44" s="16">
        <f>IF(C44="","",C44-E44-F44-G44)</f>
      </c>
      <c r="I44" s="17">
        <f>IF(C44="","",E44*D44)</f>
      </c>
      <c r="J44" s="17">
        <f>IF(C44="","",G44*D44)</f>
      </c>
    </row>
    <row r="45" spans="1:10" x14ac:dyDescent="0.25">
      <c r="A45" s="13"/>
      <c r="B45" s="13"/>
      <c r="C45" s="14"/>
      <c r="D45" s="15"/>
      <c r="E45" s="14"/>
      <c r="F45" s="14"/>
      <c r="G45" s="14"/>
      <c r="H45" s="16">
        <f>IF(C45="","",C45-E45-F45-G45)</f>
      </c>
      <c r="I45" s="17">
        <f>IF(C45="","",E45*D45)</f>
      </c>
      <c r="J45" s="17">
        <f>IF(C45="","",G45*D45)</f>
      </c>
    </row>
    <row r="46" spans="1:10" x14ac:dyDescent="0.25">
      <c r="A46" s="13"/>
      <c r="B46" s="13"/>
      <c r="C46" s="14"/>
      <c r="D46" s="15"/>
      <c r="E46" s="14"/>
      <c r="F46" s="14"/>
      <c r="G46" s="14"/>
      <c r="H46" s="16">
        <f>IF(C46="","",C46-E46-F46-G46)</f>
      </c>
      <c r="I46" s="17">
        <f>IF(C46="","",E46*D46)</f>
      </c>
      <c r="J46" s="17">
        <f>IF(C46="","",G46*D46)</f>
      </c>
    </row>
    <row r="47" spans="1:10" x14ac:dyDescent="0.25">
      <c r="A47" s="13"/>
      <c r="B47" s="13"/>
      <c r="C47" s="14"/>
      <c r="D47" s="15"/>
      <c r="E47" s="14"/>
      <c r="F47" s="14"/>
      <c r="G47" s="14"/>
      <c r="H47" s="16">
        <f>IF(C47="","",C47-E47-F47-G47)</f>
      </c>
      <c r="I47" s="17">
        <f>IF(C47="","",E47*D47)</f>
      </c>
      <c r="J47" s="17">
        <f>IF(C47="","",G47*D47)</f>
      </c>
    </row>
    <row r="48" spans="1:10" x14ac:dyDescent="0.25">
      <c r="A48" s="13"/>
      <c r="B48" s="13"/>
      <c r="C48" s="14"/>
      <c r="D48" s="15"/>
      <c r="E48" s="14"/>
      <c r="F48" s="14"/>
      <c r="G48" s="14"/>
      <c r="H48" s="16">
        <f>IF(C48="","",C48-E48-F48-G48)</f>
      </c>
      <c r="I48" s="17">
        <f>IF(C48="","",E48*D48)</f>
      </c>
      <c r="J48" s="17">
        <f>IF(C48="","",G48*D48)</f>
      </c>
    </row>
    <row r="49" spans="1:10" x14ac:dyDescent="0.25">
      <c r="A49" s="13"/>
      <c r="B49" s="13"/>
      <c r="C49" s="14"/>
      <c r="D49" s="15"/>
      <c r="E49" s="14"/>
      <c r="F49" s="14"/>
      <c r="G49" s="14"/>
      <c r="H49" s="16">
        <f>IF(C49="","",C49-E49-F49-G49)</f>
      </c>
      <c r="I49" s="17">
        <f>IF(C49="","",E49*D49)</f>
      </c>
      <c r="J49" s="17">
        <f>IF(C49="","",G49*D49)</f>
      </c>
    </row>
    <row r="50" spans="1:10" x14ac:dyDescent="0.25">
      <c r="A50" s="13"/>
      <c r="B50" s="13"/>
      <c r="C50" s="14"/>
      <c r="D50" s="15"/>
      <c r="E50" s="14"/>
      <c r="F50" s="14"/>
      <c r="G50" s="14"/>
      <c r="H50" s="16">
        <f>IF(C50="","",C50-E50-F50-G50)</f>
      </c>
      <c r="I50" s="17">
        <f>IF(C50="","",E50*D50)</f>
      </c>
      <c r="J50" s="17">
        <f>IF(C50="","",G50*D50)</f>
      </c>
    </row>
    <row r="51" spans="1:10" x14ac:dyDescent="0.25">
      <c r="A51" s="13"/>
      <c r="B51" s="13"/>
      <c r="C51" s="14"/>
      <c r="D51" s="15"/>
      <c r="E51" s="14"/>
      <c r="F51" s="14"/>
      <c r="G51" s="14"/>
      <c r="H51" s="16">
        <f>IF(C51="","",C51-E51-F51-G51)</f>
      </c>
      <c r="I51" s="17">
        <f>IF(C51="","",E51*D51)</f>
      </c>
      <c r="J51" s="17">
        <f>IF(C51="","",G51*D51)</f>
      </c>
    </row>
    <row r="52" spans="1:10" x14ac:dyDescent="0.25">
      <c r="A52" s="13"/>
      <c r="B52" s="13"/>
      <c r="C52" s="14"/>
      <c r="D52" s="15"/>
      <c r="E52" s="14"/>
      <c r="F52" s="14"/>
      <c r="G52" s="14"/>
      <c r="H52" s="16">
        <f>IF(C52="","",C52-E52-F52-G52)</f>
      </c>
      <c r="I52" s="17">
        <f>IF(C52="","",E52*D52)</f>
      </c>
      <c r="J52" s="17">
        <f>IF(C52="","",G52*D52)</f>
      </c>
    </row>
    <row r="53" spans="1:10" x14ac:dyDescent="0.25">
      <c r="A53" s="13"/>
      <c r="B53" s="13"/>
      <c r="C53" s="14"/>
      <c r="D53" s="15"/>
      <c r="E53" s="14"/>
      <c r="F53" s="14"/>
      <c r="G53" s="14"/>
      <c r="H53" s="16">
        <f>IF(C53="","",C53-E53-F53-G53)</f>
      </c>
      <c r="I53" s="17">
        <f>IF(C53="","",E53*D53)</f>
      </c>
      <c r="J53" s="17">
        <f>IF(C53="","",G53*D53)</f>
      </c>
    </row>
    <row r="54" spans="1:10" x14ac:dyDescent="0.25">
      <c r="A54" s="13"/>
      <c r="B54" s="13"/>
      <c r="C54" s="14"/>
      <c r="D54" s="15"/>
      <c r="E54" s="14"/>
      <c r="F54" s="14"/>
      <c r="G54" s="14"/>
      <c r="H54" s="16">
        <f>IF(C54="","",C54-E54-F54-G54)</f>
      </c>
      <c r="I54" s="17">
        <f>IF(C54="","",E54*D54)</f>
      </c>
      <c r="J54" s="17">
        <f>IF(C54="","",G54*D54)</f>
      </c>
    </row>
    <row r="55" spans="1:10" x14ac:dyDescent="0.25">
      <c r="A55" s="13"/>
      <c r="B55" s="13"/>
      <c r="C55" s="14"/>
      <c r="D55" s="15"/>
      <c r="E55" s="14"/>
      <c r="F55" s="14"/>
      <c r="G55" s="14"/>
      <c r="H55" s="16">
        <f>IF(C55="","",C55-E55-F55-G55)</f>
      </c>
      <c r="I55" s="17">
        <f>IF(C55="","",E55*D55)</f>
      </c>
      <c r="J55" s="17">
        <f>IF(C55="","",G55*D55)</f>
      </c>
    </row>
    <row r="56" spans="1:10" x14ac:dyDescent="0.25">
      <c r="A56" s="13"/>
      <c r="B56" s="13"/>
      <c r="C56" s="14"/>
      <c r="D56" s="15"/>
      <c r="E56" s="14"/>
      <c r="F56" s="14"/>
      <c r="G56" s="14"/>
      <c r="H56" s="16">
        <f>IF(C56="","",C56-E56-F56-G56)</f>
      </c>
      <c r="I56" s="17">
        <f>IF(C56="","",E56*D56)</f>
      </c>
      <c r="J56" s="17">
        <f>IF(C56="","",G56*D56)</f>
      </c>
    </row>
    <row r="57" spans="1:10" x14ac:dyDescent="0.25">
      <c r="A57" s="13"/>
      <c r="B57" s="13"/>
      <c r="C57" s="14"/>
      <c r="D57" s="15"/>
      <c r="E57" s="14"/>
      <c r="F57" s="14"/>
      <c r="G57" s="14"/>
      <c r="H57" s="16">
        <f>IF(C57="","",C57-E57-F57-G57)</f>
      </c>
      <c r="I57" s="17">
        <f>IF(C57="","",E57*D57)</f>
      </c>
      <c r="J57" s="17">
        <f>IF(C57="","",G57*D57)</f>
      </c>
    </row>
    <row r="58" spans="1:10" x14ac:dyDescent="0.25">
      <c r="A58" s="13"/>
      <c r="B58" s="13"/>
      <c r="C58" s="14"/>
      <c r="D58" s="15"/>
      <c r="E58" s="14"/>
      <c r="F58" s="14"/>
      <c r="G58" s="14"/>
      <c r="H58" s="16">
        <f>IF(C58="","",C58-E58-F58-G58)</f>
      </c>
      <c r="I58" s="17">
        <f>IF(C58="","",E58*D58)</f>
      </c>
      <c r="J58" s="17">
        <f>IF(C58="","",G58*D58)</f>
      </c>
    </row>
    <row r="59" spans="1:10" x14ac:dyDescent="0.25">
      <c r="A59" s="13"/>
      <c r="B59" s="13"/>
      <c r="C59" s="14"/>
      <c r="D59" s="15"/>
      <c r="E59" s="14"/>
      <c r="F59" s="14"/>
      <c r="G59" s="14"/>
      <c r="H59" s="16">
        <f>IF(C59="","",C59-E59-F59-G59)</f>
      </c>
      <c r="I59" s="17">
        <f>IF(C59="","",E59*D59)</f>
      </c>
      <c r="J59" s="17">
        <f>IF(C59="","",G59*D59)</f>
      </c>
    </row>
    <row r="60" spans="1:10" x14ac:dyDescent="0.25">
      <c r="A60" s="13"/>
      <c r="B60" s="13"/>
      <c r="C60" s="14"/>
      <c r="D60" s="15"/>
      <c r="E60" s="14"/>
      <c r="F60" s="14"/>
      <c r="G60" s="14"/>
      <c r="H60" s="16">
        <f>IF(C60="","",C60-E60-F60-G60)</f>
      </c>
      <c r="I60" s="17">
        <f>IF(C60="","",E60*D60)</f>
      </c>
      <c r="J60" s="17">
        <f>IF(C60="","",G60*D60)</f>
      </c>
    </row>
    <row r="61" spans="1:10" x14ac:dyDescent="0.25">
      <c r="A61" s="13"/>
      <c r="B61" s="13"/>
      <c r="C61" s="14"/>
      <c r="D61" s="15"/>
      <c r="E61" s="14"/>
      <c r="F61" s="14"/>
      <c r="G61" s="14"/>
      <c r="H61" s="16">
        <f>IF(C61="","",C61-E61-F61-G61)</f>
      </c>
      <c r="I61" s="17">
        <f>IF(C61="","",E61*D61)</f>
      </c>
      <c r="J61" s="17">
        <f>IF(C61="","",G61*D61)</f>
      </c>
    </row>
    <row r="62" spans="1:10" x14ac:dyDescent="0.25">
      <c r="A62" s="13"/>
      <c r="B62" s="13"/>
      <c r="C62" s="14"/>
      <c r="D62" s="15"/>
      <c r="E62" s="14"/>
      <c r="F62" s="14"/>
      <c r="G62" s="14"/>
      <c r="H62" s="16">
        <f>IF(C62="","",C62-E62-F62-G62)</f>
      </c>
      <c r="I62" s="17">
        <f>IF(C62="","",E62*D62)</f>
      </c>
      <c r="J62" s="17">
        <f>IF(C62="","",G62*D62)</f>
      </c>
    </row>
    <row r="63" spans="1:10" x14ac:dyDescent="0.25">
      <c r="A63" s="13"/>
      <c r="B63" s="13"/>
      <c r="C63" s="14"/>
      <c r="D63" s="15"/>
      <c r="E63" s="14"/>
      <c r="F63" s="14"/>
      <c r="G63" s="14"/>
      <c r="H63" s="16">
        <f>IF(C63="","",C63-E63-F63-G63)</f>
      </c>
      <c r="I63" s="17">
        <f>IF(C63="","",E63*D63)</f>
      </c>
      <c r="J63" s="17">
        <f>IF(C63="","",G63*D63)</f>
      </c>
    </row>
    <row r="64" spans="1:10" x14ac:dyDescent="0.25">
      <c r="A64" s="13"/>
      <c r="B64" s="13"/>
      <c r="C64" s="14"/>
      <c r="D64" s="15"/>
      <c r="E64" s="14"/>
      <c r="F64" s="14"/>
      <c r="G64" s="14"/>
      <c r="H64" s="16">
        <f>IF(C64="","",C64-E64-F64-G64)</f>
      </c>
      <c r="I64" s="17">
        <f>IF(C64="","",E64*D64)</f>
      </c>
      <c r="J64" s="17">
        <f>IF(C64="","",G64*D64)</f>
      </c>
    </row>
    <row r="65" spans="1:10" x14ac:dyDescent="0.25">
      <c r="A65" s="13"/>
      <c r="B65" s="13"/>
      <c r="C65" s="14"/>
      <c r="D65" s="15"/>
      <c r="E65" s="14"/>
      <c r="F65" s="14"/>
      <c r="G65" s="14"/>
      <c r="H65" s="16">
        <f>IF(C65="","",C65-E65-F65-G65)</f>
      </c>
      <c r="I65" s="17">
        <f>IF(C65="","",E65*D65)</f>
      </c>
      <c r="J65" s="17">
        <f>IF(C65="","",G65*D65)</f>
      </c>
    </row>
    <row r="66" spans="1:10" x14ac:dyDescent="0.25">
      <c r="A66" s="13"/>
      <c r="B66" s="13"/>
      <c r="C66" s="14"/>
      <c r="D66" s="15"/>
      <c r="E66" s="14"/>
      <c r="F66" s="14"/>
      <c r="G66" s="14"/>
      <c r="H66" s="16">
        <f>IF(C66="","",C66-E66-F66-G66)</f>
      </c>
      <c r="I66" s="17">
        <f>IF(C66="","",E66*D66)</f>
      </c>
      <c r="J66" s="17">
        <f>IF(C66="","",G66*D66)</f>
      </c>
    </row>
    <row r="67" spans="1:10" x14ac:dyDescent="0.25">
      <c r="A67" s="13"/>
      <c r="B67" s="13"/>
      <c r="C67" s="14"/>
      <c r="D67" s="15"/>
      <c r="E67" s="14"/>
      <c r="F67" s="14"/>
      <c r="G67" s="14"/>
      <c r="H67" s="16">
        <f>IF(C67="","",C67-E67-F67-G67)</f>
      </c>
      <c r="I67" s="17">
        <f>IF(C67="","",E67*D67)</f>
      </c>
      <c r="J67" s="17">
        <f>IF(C67="","",G67*D67)</f>
      </c>
    </row>
    <row r="68" spans="1:10" x14ac:dyDescent="0.25">
      <c r="A68" s="13"/>
      <c r="B68" s="13"/>
      <c r="C68" s="14"/>
      <c r="D68" s="15"/>
      <c r="E68" s="14"/>
      <c r="F68" s="14"/>
      <c r="G68" s="14"/>
      <c r="H68" s="16">
        <f>IF(C68="","",C68-E68-F68-G68)</f>
      </c>
      <c r="I68" s="17">
        <f>IF(C68="","",E68*D68)</f>
      </c>
      <c r="J68" s="17">
        <f>IF(C68="","",G68*D68)</f>
      </c>
    </row>
    <row r="69" spans="1:10" x14ac:dyDescent="0.25">
      <c r="A69" s="13"/>
      <c r="B69" s="13"/>
      <c r="C69" s="14"/>
      <c r="D69" s="15"/>
      <c r="E69" s="14"/>
      <c r="F69" s="14"/>
      <c r="G69" s="14"/>
      <c r="H69" s="16">
        <f>IF(C69="","",C69-E69-F69-G69)</f>
      </c>
      <c r="I69" s="17">
        <f>IF(C69="","",E69*D69)</f>
      </c>
      <c r="J69" s="17">
        <f>IF(C69="","",G69*D69)</f>
      </c>
    </row>
    <row r="70" spans="1:10" x14ac:dyDescent="0.25">
      <c r="A70" s="13"/>
      <c r="B70" s="13"/>
      <c r="C70" s="14"/>
      <c r="D70" s="15"/>
      <c r="E70" s="14"/>
      <c r="F70" s="14"/>
      <c r="G70" s="14"/>
      <c r="H70" s="16">
        <f>IF(C70="","",C70-E70-F70-G70)</f>
      </c>
      <c r="I70" s="17">
        <f>IF(C70="","",E70*D70)</f>
      </c>
      <c r="J70" s="17">
        <f>IF(C70="","",G70*D70)</f>
      </c>
    </row>
  </sheetData>
  <mergeCells count="13">
    <mergeCell ref="A1:J1"/>
    <mergeCell ref="A2:J2"/>
    <mergeCell ref="B4:D4"/>
    <mergeCell ref="F4:I4"/>
    <mergeCell ref="B5:D5"/>
    <mergeCell ref="F5:I5"/>
    <mergeCell ref="B6:D6"/>
    <mergeCell ref="F6:I6"/>
    <mergeCell ref="B7:D7"/>
    <mergeCell ref="F7:I7"/>
    <mergeCell ref="B8:D8"/>
    <mergeCell ref="F8:I8"/>
    <mergeCell ref="F9:I9"/>
  </mergeCells>
  <conditionalFormatting sqref="H11:H70">
    <cfRule type="expression" dxfId="1" priority="1">
      <formula>AND(H11&lt;&gt;"",H11&lt;&gt;0)</formula>
    </cfRule>
  </conditionalFormatting>
  <hyperlinks>
    <hyperlink ref="A2" r:id="rId1"/>
  </hyperlinks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6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10" customWidth="1"/>
  </cols>
  <sheetData>
    <row r="2" spans="2:2" x14ac:dyDescent="0.25">
      <c r="B2" s="18" t="s">
        <v>38</v>
      </c>
    </row>
    <row r="4" spans="2:2" x14ac:dyDescent="0.25">
      <c r="B4" s="19" t="s">
        <v>39</v>
      </c>
    </row>
    <row r="5" spans="2:2" x14ac:dyDescent="0.25">
      <c r="B5" s="19" t="s">
        <v>40</v>
      </c>
    </row>
    <row r="6" spans="2:2" x14ac:dyDescent="0.25">
      <c r="B6" s="19" t="s">
        <v>41</v>
      </c>
    </row>
    <row r="7" spans="2:2" x14ac:dyDescent="0.25">
      <c r="B7" s="19" t="s">
        <v>42</v>
      </c>
    </row>
    <row r="8" spans="2:2" x14ac:dyDescent="0.25">
      <c r="B8" s="19" t="s">
        <v>43</v>
      </c>
    </row>
    <row r="9" spans="2:2" x14ac:dyDescent="0.25">
      <c r="B9" s="19" t="s">
        <v>44</v>
      </c>
    </row>
    <row r="10" spans="2:2" x14ac:dyDescent="0.25">
      <c r="B10" s="19" t="s">
        <v>45</v>
      </c>
    </row>
    <row r="11" spans="2:2" x14ac:dyDescent="0.25">
      <c r="B11" s="19" t="s">
        <v>46</v>
      </c>
    </row>
    <row r="12" spans="2:2" x14ac:dyDescent="0.25">
      <c r="B12" s="20" t="s">
        <v>47</v>
      </c>
    </row>
    <row r="13" spans="2:2" x14ac:dyDescent="0.25">
      <c r="B13" s="19" t="s">
        <v>48</v>
      </c>
    </row>
    <row r="14" spans="2:2" x14ac:dyDescent="0.25">
      <c r="B14" s="19" t="s">
        <v>49</v>
      </c>
    </row>
    <row r="15" spans="2:2" x14ac:dyDescent="0.25">
      <c r="B15" s="19" t="s">
        <v>50</v>
      </c>
    </row>
    <row r="16" spans="2:2" x14ac:dyDescent="0.25">
      <c r="B16" s="21" t="s">
        <v>51</v>
      </c>
    </row>
  </sheetData>
  <hyperlinks>
    <hyperlink ref="B16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Maleta</vt:lpstr>
      <vt:lpstr>Exemplo</vt:lpstr>
      <vt:lpstr>Como usar</vt:lpstr>
    </vt:vector>
  </TitlesOfParts>
  <Company>Pediddo — pediddo.com.br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Pediddo</dc:creator>
  <dc:title/>
  <dc:subject/>
  <dc:description/>
  <cp:keywords/>
  <cp:category/>
  <cp:lastModifiedBy>Unknown</cp:lastModifiedBy>
  <dcterms:created xsi:type="dcterms:W3CDTF">2026-10-27T11:08:37Z</dcterms:created>
  <dcterms:modified xsi:type="dcterms:W3CDTF">2026-10-27T11:08:37Z</dcterms:modified>
</cp:coreProperties>
</file>